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115" windowHeight="71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<sst xmlns="http://schemas.openxmlformats.org/spreadsheetml/2006/main" count="126" uniqueCount="108">
  <si>
    <t xml:space="preserve">                                     </t>
  </si>
  <si>
    <t xml:space="preserve">PLAN ANTICORRUPCIÓN Y DE ATENCIÓN AL CIUDADANO </t>
  </si>
  <si>
    <t>E.S.E HOSPITAL LA MISERICORDIA – YALÍ</t>
  </si>
  <si>
    <t>ANEXO</t>
  </si>
  <si>
    <t>OBJETIVO</t>
  </si>
  <si>
    <t>ESTRATEGIA</t>
  </si>
  <si>
    <t>ACTIVIDAD</t>
  </si>
  <si>
    <t>RESPONSABLE</t>
  </si>
  <si>
    <t>META</t>
  </si>
  <si>
    <t>1.1 Fortalecimiento del Sistema de Información y Comunicación</t>
  </si>
  <si>
    <t>1.1.2 Elaborar un boletín de información institucional para el cliente interno y externo</t>
  </si>
  <si>
    <t>Un (1) boletín elaborado y entregado</t>
  </si>
  <si>
    <t>1.2. Mejoramiento de la gestión contractual y financiera</t>
  </si>
  <si>
    <t xml:space="preserve">Realizar el 100% de estudios previos a los contratos </t>
  </si>
  <si>
    <t>Gerente</t>
  </si>
  <si>
    <t>El 100% de los funcionarios con conocimiento del Normograma</t>
  </si>
  <si>
    <t>1.4 Mejoramiento de las actividades establecidas para el desarrollo de la Consulta Médica</t>
  </si>
  <si>
    <t>1.5 Fortalecimiento de las acciones de Promoción y Prevención a través de actividades extra-murales</t>
  </si>
  <si>
    <t>1.6 Mejoramiento de la gestión documental correspondiente al archivo clínico</t>
  </si>
  <si>
    <t>Alcanzar un cumplimiento igual o superior al 80% en las historias clínicas auditadas</t>
  </si>
  <si>
    <t xml:space="preserve">2.1 Uso de medios electrónicos para mejorar la atención de los usuarios </t>
  </si>
  <si>
    <t>Trámite implementado en línea</t>
  </si>
  <si>
    <t>2.2 Optimización de recursos (tiempo, humano, financiero) para el mejoramiento en la prestación de los servicios</t>
  </si>
  <si>
    <t>Mantener una oportunidad en consulta médica en un resultado igual o menor a 3 días</t>
  </si>
  <si>
    <t>3.1 Fortalecimiento de la comunicación organizacional e informativa</t>
  </si>
  <si>
    <t>3.1.1. Realizar seguimiento al Plan de Comunicación Institucional</t>
  </si>
  <si>
    <t>Alcanzar un cumplimiento del 80% en la ejecución de actividades establecidas para el Plan de Comunicación</t>
  </si>
  <si>
    <t>3.1.2 Socializar la Política de Comunicación de la Información</t>
  </si>
  <si>
    <t>3.1.4 Fomentar la participación de la comunidad en las actividades de rendición de cuentas</t>
  </si>
  <si>
    <t>4.1. Fortalecimiento del sistema de Información y Atención al Usuario</t>
  </si>
  <si>
    <t>4.1.2 Documentar instructivo o protocolo para la descripción de los trámites que se desarrollan en la institución en los cuales se incluya el tiempo de realización</t>
  </si>
  <si>
    <t>Instructivo o protocolo documentado</t>
  </si>
  <si>
    <t>Página web con información publicada
Carteleras con información</t>
  </si>
  <si>
    <t>Informe de resultados de la revisión</t>
  </si>
  <si>
    <t>4.1.6 Incluir dentro del plan de incentivos la realización de certificados de felicitación a los funcionarios seleccionados por su buena atención al usuario</t>
  </si>
  <si>
    <t>Certificados elaborados y entregados</t>
  </si>
  <si>
    <t>Auxiliar Administrativa Atención al Usuario</t>
  </si>
  <si>
    <t xml:space="preserve">3. Fortalecer las acciones de rendición de cuentas de la ESE Hospital La Misericordia del Municipio de Yalí, generando espacios para la participación de la comunidad en la gestión durante el año 2015. </t>
  </si>
  <si>
    <t>Lograr la realización de una (1) capacitación en el manejo de tiempo en la jornada laboral</t>
  </si>
  <si>
    <t>Página web en funcionamiento y con información publicada</t>
  </si>
  <si>
    <t>3.1.3 Poner en funcionamiento la página web con publicación de información correspondiente a estadísticas, políticas institucionales, indicadores, información financiera, Plan de Desarrollo, Plan de Acción, Contratación, Presupuesto, Trámites, Informes de Gestión, normatividad de interés para la comunidad, avance en los Sistemas de Gestión implementados.</t>
  </si>
  <si>
    <t>4.1.4 Revisar con base en los lineamientos del Sistema Único de Habilitación dentro del estándar de infra-estructura, los requisitos que deben cumplirse para la atención a personas con discapacidad</t>
  </si>
  <si>
    <t>4.1.5 Realizar capacitación a los funcionarios del área de atención al usuario en temas relacionadas con dicha área.</t>
  </si>
  <si>
    <t xml:space="preserve">Evidencia de asistencia a capacitación </t>
  </si>
  <si>
    <t>1.3 Fortalecimiento de la gestión del Talento Humano</t>
  </si>
  <si>
    <t>1.3.1 Socializar y entregar el Normograma al personal competente</t>
  </si>
  <si>
    <t>1.3.2 Revisar y/o modificar el Plan Institucional de Capacitación que incluya la actualización en normas relacionadas con los procesos del Talento Humano</t>
  </si>
  <si>
    <t>1.3.3 Capacitación en el manejo del tiempo en la jornada laboral</t>
  </si>
  <si>
    <t>Funcionario asignado</t>
  </si>
  <si>
    <t xml:space="preserve">1.6.1 Continuar con la realización de auditorías a historias clínicas                                     </t>
  </si>
  <si>
    <t>2.2.1 Mantener la oportunidad en la Atención de Consulta Médica General en los 3 días establecidos por la norma</t>
  </si>
  <si>
    <t>4. Mejorar y complementar los mecanismos de atención al ciudadano, contribuyendo al mejoramiento de la calidad en los servicios que se prestan en la E.S.E. Hospital La Misericordia del Municipio de Yalí durante el año 2015.</t>
  </si>
  <si>
    <t>2. Implementar políticas antitrámites que faciliten a los ciudadanos acceder con facilidad a los servicios de la ESE Hospital La Misericordia del Municipio de Yalí durante el año 2015.</t>
  </si>
  <si>
    <t>PLAN ANTICORRUPCIÓN Y DE ATENCIÓN AL CIUDADANO AÑO 2016</t>
  </si>
  <si>
    <t>1.1.1 Continuar con la contratación de un funcionario para el manejo de la página web</t>
  </si>
  <si>
    <t>1.2.1 Elaborar y archivar  Minuta de Estudio Previo</t>
  </si>
  <si>
    <t>Auxiliar Área Salud (Estadística)</t>
  </si>
  <si>
    <t>Gerente y Subdirector Administrativo</t>
  </si>
  <si>
    <t>Acta de re-inducción</t>
  </si>
  <si>
    <t>1.5.1 Revisar  el proceso de dispensación de medicamentos y socializarlo al personal responsable</t>
  </si>
  <si>
    <t>Regente de Farmacia</t>
  </si>
  <si>
    <t>Proceso de dispensación documentado y con acta de socialización</t>
  </si>
  <si>
    <t>Equipo auditor asignado a la auditoria de adherencia y calidad de la historia clínica</t>
  </si>
  <si>
    <t>Subdirector Administrativo</t>
  </si>
  <si>
    <t>Gerente
Subdirector Administrativo</t>
  </si>
  <si>
    <t>Subdirector Administrativo
Auxiliar Administrativa Atención al Usuario</t>
  </si>
  <si>
    <t xml:space="preserve">
Subdirector Administrativo</t>
  </si>
  <si>
    <t>Auxiliar Administrativa - Archivo clínico
Subdirector Administrativo</t>
  </si>
  <si>
    <t>Documentar el trámite de transcripción de la formula médica y socializarlo a los involucrados.</t>
  </si>
  <si>
    <t>Registro de socialización en acta de re-inducción</t>
  </si>
  <si>
    <t>4.1.9 Implementar la medición de satisfacción con los trámites de solicitud de historias y transcripción de fórmulas.</t>
  </si>
  <si>
    <t>Informe de medición de la satisfacción con los trámites implementados</t>
  </si>
  <si>
    <t>Servicios con información sobre el personal a cargo de manera visible</t>
  </si>
  <si>
    <t>Una (1) capacitacion en temas relacionados con normatividad del talento humano</t>
  </si>
  <si>
    <t>1.4.1 Recordar  en las actividades de re-inducción, el manejo de la historia clínica</t>
  </si>
  <si>
    <t>2.1.1 Documentar el tramite para el acceso a la historia clínica y socializarlo a los involucrados, revisarlo y ajustarlo en el sitio web.</t>
  </si>
  <si>
    <t>2.2.2 Disponer de formulario electrónico en sitio web de la ESE para solicitar citas para consulta médica y odontológica y actualizar la documentación  de cada trámite y socializarlo a los funcionarios</t>
  </si>
  <si>
    <t>Realización una (1) registros (cartas, volantes, oficios) que evidencien invitaciones a la participación de la rendición de cuentas a la comunidad</t>
  </si>
  <si>
    <t xml:space="preserve">4.1.1 Actualizar el portafolio de servicios de acuerdo a la renovación realizada ante Ministerio de la Protección Social con al renovación de la Habilitación y socializarlo al personal </t>
  </si>
  <si>
    <t>4.1.10 Publicar en todos los servicos: Dependencia, nombre y cargo del servidor y persona a quien debe dirigirse en caso de una queja o un reclamo, en tamaño que facilite la visibilidad.</t>
  </si>
  <si>
    <t>1. Implementar acciones orientadas a evitar o reducir posibles actos de corrupción en la ESE Hospital  La Misericordia del Municipio de Yalí durante el año 2015.</t>
  </si>
  <si>
    <t xml:space="preserve">4.1.3 Socializar a través de diferentes mecanismos (página web, carteleras), deberes y derechos, horarios de atención, puntos de atención, nombre del funcionario al que debe dirigirse en caso de una petición, queja, reclamo y sugerencia; portafolio de servicios, requisitos para acceder a los servicios. </t>
  </si>
  <si>
    <t>Asesora de Control Interno</t>
  </si>
  <si>
    <t>Política socializada en re-inducción</t>
  </si>
  <si>
    <t>Se tiene actualizado y se socializo en el Comité de Control Interno correspondiente al mes de Abril de 2016</t>
  </si>
  <si>
    <t>OBSERVACIONES</t>
  </si>
  <si>
    <t>Se viene dando cumplimiento con la oportunidad en consulta médica general</t>
  </si>
  <si>
    <t>Se realizo la actividad en la jornada de re-inducción.</t>
  </si>
  <si>
    <t>Se evidencia en la página web convocatoria para la rendción de cuentas</t>
  </si>
  <si>
    <t>ADRIANA MARÍA PÉREZ ZULETA</t>
  </si>
  <si>
    <t>Se cuenta con la renovación de habilitación donde se actualizo el portafolio de servicios, en página web se tienen publicados los servicios de la E.S.E.</t>
  </si>
  <si>
    <t>En la actividad de re-inducción se realizo socialización al personal</t>
  </si>
  <si>
    <t>Se realizo auditoría a la contratación, se cuenta con minuta de estudio previo de los contratos revisados</t>
  </si>
  <si>
    <t>Se documento el trámite de acceso a la historia clínica, pendiente su socialización</t>
  </si>
  <si>
    <t>Se documento el instructivo de trámites que se vienen realizando en la ESE</t>
  </si>
  <si>
    <t>CUMPLIMIENTO A DICIEMBRE 31 DE 2016
2: TOTAL
1: PARCIAL
0: NO CUMPLE</t>
  </si>
  <si>
    <t>Se realizo revisión de infraestructura a los servicios con base en estándares de habilitación, se cuenta con plan de mejoramiento para cada uno</t>
  </si>
  <si>
    <t xml:space="preserve">En las auditorias realizadas a Junio de 2016 de pacientes atendidos en Hospitalización y Urgencias, se logra un resultado superior al 80% en el cumplimiento de los criterios de acuerdo a lo registrado en los instrumentos de auditoría. En las auditorias correspondientes a adherencia a guías de pacientes atendidos en Odontología a Septiembre de 2016 se logra un resultado superior al 80%, logrando el cumplimiento de la meta. </t>
  </si>
  <si>
    <t>Se obtiene un cumplimiento del 76%, se han desarrollado actividades de comunicación pero no se logra el cumplimiento de la meta establecida</t>
  </si>
  <si>
    <t>Aunque se publica información, requiere complementarse con: informe de rendición de cuentas, plan operativo anual 2016, plan de compras 2016, información financiera a 2016, presupuesto 2016</t>
  </si>
  <si>
    <t>Se tiene ubicada alguna información en la página web, no se ha ubicado en físico en los diferentes servicios la persona a la que pueden acceder para presentar una petición, queja, reclamo o sugerencia ni en la página web</t>
  </si>
  <si>
    <t>PORCENTAJE DE CUMPLIMIENTO A DICIEMBRE 31 DE 2016</t>
  </si>
  <si>
    <t>Se realizaron capacitaciones de talento humano sobre evaluación de desempeño, comité convivencia en la re-inducción</t>
  </si>
  <si>
    <t xml:space="preserve">Se cuenta con certificación de capacitación del SENA en servicio al cliente de la funcionaria responsable de la Oficina e Información y Atención al Usuario, a la Auxiliar Administrativa - Facturación y Auxiliar Administrativa - Admisiones </t>
  </si>
  <si>
    <t>Se cuenta con soportes de certificado de reconocimiento</t>
  </si>
  <si>
    <t>Fecha: Enero 10 de 2017</t>
  </si>
  <si>
    <t>Manual de Atención al Usuario y guía de prestación del servicio actualizado</t>
  </si>
  <si>
    <t>4.1.7 Revisar y actualizar el manual de atención al usuario y la guía de prestación del servicio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</si>
</sst>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6">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10"/>
      <color indexed="8"/>
      <name val="Arial"/>
      <family val="2"/>
    </font>
    <font>
      <b/>
      <sz val="11"/>
      <color indexed="8"/>
      <name val="Arial"/>
      <family val="2"/>
    </font>
    <font>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10"/>
      <color rgb="FF000000"/>
      <name val="Arial"/>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51">
    <xf numFmtId="0" fontId="0" fillId="0" borderId="0" xfId="0" applyFont="1" applyAlignment="1">
      <alignment/>
    </xf>
    <xf numFmtId="0" fontId="41" fillId="0" borderId="10" xfId="0" applyFont="1" applyBorder="1" applyAlignment="1">
      <alignment horizontal="center" wrapText="1"/>
    </xf>
    <xf numFmtId="0" fontId="42" fillId="0" borderId="0" xfId="0" applyFont="1" applyAlignment="1">
      <alignment vertical="center" wrapText="1"/>
    </xf>
    <xf numFmtId="0" fontId="41" fillId="0" borderId="11" xfId="0" applyFont="1" applyBorder="1" applyAlignment="1">
      <alignment wrapText="1"/>
    </xf>
    <xf numFmtId="0" fontId="43" fillId="0" borderId="12" xfId="0"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Fill="1" applyAlignment="1">
      <alignment vertical="center" wrapText="1"/>
    </xf>
    <xf numFmtId="0" fontId="44" fillId="0" borderId="0" xfId="0" applyFont="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4" fillId="0" borderId="0" xfId="0" applyFont="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10" xfId="0" applyFont="1" applyFill="1" applyBorder="1" applyAlignment="1">
      <alignment horizontal="center" vertical="center" wrapText="1"/>
    </xf>
    <xf numFmtId="0" fontId="42" fillId="0" borderId="0" xfId="0" applyFont="1" applyAlignment="1">
      <alignment horizontal="left" vertical="center"/>
    </xf>
    <xf numFmtId="0" fontId="3" fillId="33" borderId="13"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42" fillId="0" borderId="13" xfId="0" applyFont="1" applyBorder="1" applyAlignment="1">
      <alignment vertical="center" wrapText="1"/>
    </xf>
    <xf numFmtId="0" fontId="42" fillId="0" borderId="13" xfId="0" applyFont="1" applyBorder="1" applyAlignment="1">
      <alignment horizontal="center" vertical="center" wrapText="1"/>
    </xf>
    <xf numFmtId="0" fontId="45" fillId="0" borderId="0" xfId="0" applyFont="1" applyAlignment="1">
      <alignment vertical="center" wrapText="1"/>
    </xf>
    <xf numFmtId="9" fontId="44" fillId="0" borderId="13" xfId="53" applyFont="1" applyBorder="1" applyAlignment="1">
      <alignment horizontal="center" vertical="center" wrapText="1"/>
    </xf>
    <xf numFmtId="0" fontId="44" fillId="0" borderId="0" xfId="0" applyFont="1" applyAlignment="1">
      <alignment horizontal="left" vertical="center"/>
    </xf>
    <xf numFmtId="0" fontId="42" fillId="0" borderId="13" xfId="0" applyFont="1" applyFill="1" applyBorder="1" applyAlignment="1">
      <alignment horizontal="center" vertical="center" wrapText="1"/>
    </xf>
    <xf numFmtId="0" fontId="42" fillId="0" borderId="13" xfId="0" applyFont="1" applyFill="1" applyBorder="1" applyAlignment="1">
      <alignment vertical="center" wrapText="1"/>
    </xf>
    <xf numFmtId="0" fontId="45" fillId="0" borderId="0" xfId="0" applyFont="1" applyFill="1" applyAlignment="1">
      <alignmen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44" fillId="0" borderId="13"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43" fillId="0" borderId="13"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0</xdr:col>
      <xdr:colOff>2057400</xdr:colOff>
      <xdr:row>2</xdr:row>
      <xdr:rowOff>180975</xdr:rowOff>
    </xdr:to>
    <xdr:pic>
      <xdr:nvPicPr>
        <xdr:cNvPr id="1" name="Imagen 4" descr="Sin título"/>
        <xdr:cNvPicPr preferRelativeResize="1">
          <a:picLocks noChangeAspect="1"/>
        </xdr:cNvPicPr>
      </xdr:nvPicPr>
      <xdr:blipFill>
        <a:blip r:embed="rId1"/>
        <a:stretch>
          <a:fillRect/>
        </a:stretch>
      </xdr:blipFill>
      <xdr:spPr>
        <a:xfrm>
          <a:off x="123825" y="104775"/>
          <a:ext cx="19335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zoomScale="90" zoomScaleNormal="90" zoomScalePageLayoutView="0" workbookViewId="0" topLeftCell="A1">
      <selection activeCell="D45" sqref="D45"/>
    </sheetView>
  </sheetViews>
  <sheetFormatPr defaultColWidth="11.421875" defaultRowHeight="15"/>
  <cols>
    <col min="1" max="1" width="31.00390625" style="5" customWidth="1"/>
    <col min="2" max="2" width="23.57421875" style="5" customWidth="1"/>
    <col min="3" max="3" width="35.7109375" style="2" customWidth="1"/>
    <col min="4" max="4" width="23.140625" style="6" customWidth="1"/>
    <col min="5" max="5" width="27.8515625" style="6" customWidth="1"/>
    <col min="6" max="6" width="24.57421875" style="2" customWidth="1"/>
    <col min="7" max="7" width="41.57421875" style="2" customWidth="1"/>
    <col min="8" max="8" width="21.140625" style="2" customWidth="1"/>
    <col min="9" max="16384" width="11.421875" style="2" customWidth="1"/>
  </cols>
  <sheetData>
    <row r="1" spans="1:5" ht="14.25" customHeight="1">
      <c r="A1" s="1" t="s">
        <v>0</v>
      </c>
      <c r="B1" s="39" t="s">
        <v>1</v>
      </c>
      <c r="C1" s="39"/>
      <c r="D1" s="39"/>
      <c r="E1" s="39"/>
    </row>
    <row r="2" spans="1:5" ht="14.25">
      <c r="A2" s="3"/>
      <c r="B2" s="39"/>
      <c r="C2" s="39"/>
      <c r="D2" s="39"/>
      <c r="E2" s="39"/>
    </row>
    <row r="3" spans="1:5" ht="14.25">
      <c r="A3" s="3"/>
      <c r="B3" s="39"/>
      <c r="C3" s="39"/>
      <c r="D3" s="39"/>
      <c r="E3" s="39"/>
    </row>
    <row r="4" spans="1:5" ht="25.5">
      <c r="A4" s="4" t="s">
        <v>2</v>
      </c>
      <c r="B4" s="39"/>
      <c r="C4" s="39"/>
      <c r="D4" s="39"/>
      <c r="E4" s="39"/>
    </row>
    <row r="6" spans="1:5" ht="15">
      <c r="A6" s="40"/>
      <c r="B6" s="40"/>
      <c r="C6" s="40"/>
      <c r="D6" s="40"/>
      <c r="E6" s="40"/>
    </row>
    <row r="7" spans="1:5" ht="15">
      <c r="A7" s="40" t="s">
        <v>3</v>
      </c>
      <c r="B7" s="40"/>
      <c r="C7" s="40"/>
      <c r="D7" s="40"/>
      <c r="E7" s="40"/>
    </row>
    <row r="8" spans="1:5" ht="15" customHeight="1">
      <c r="A8" s="40" t="s">
        <v>53</v>
      </c>
      <c r="B8" s="40"/>
      <c r="C8" s="40"/>
      <c r="D8" s="40"/>
      <c r="E8" s="40"/>
    </row>
    <row r="9" spans="1:5" ht="15">
      <c r="A9" s="7"/>
      <c r="B9" s="7"/>
      <c r="C9" s="7"/>
      <c r="D9" s="7"/>
      <c r="E9" s="7"/>
    </row>
    <row r="10" spans="1:5" ht="15" customHeight="1">
      <c r="A10" s="41" t="s">
        <v>105</v>
      </c>
      <c r="B10" s="41"/>
      <c r="C10" s="41"/>
      <c r="D10" s="41"/>
      <c r="E10" s="41"/>
    </row>
    <row r="12" spans="1:7" ht="90">
      <c r="A12" s="20" t="s">
        <v>4</v>
      </c>
      <c r="B12" s="20" t="s">
        <v>5</v>
      </c>
      <c r="C12" s="20" t="s">
        <v>6</v>
      </c>
      <c r="D12" s="20" t="s">
        <v>7</v>
      </c>
      <c r="E12" s="20" t="s">
        <v>8</v>
      </c>
      <c r="F12" s="20" t="s">
        <v>95</v>
      </c>
      <c r="G12" s="20" t="s">
        <v>85</v>
      </c>
    </row>
    <row r="13" spans="1:7" ht="90" customHeight="1">
      <c r="A13" s="37" t="s">
        <v>80</v>
      </c>
      <c r="B13" s="44" t="s">
        <v>9</v>
      </c>
      <c r="C13" s="8" t="s">
        <v>54</v>
      </c>
      <c r="D13" s="9" t="s">
        <v>14</v>
      </c>
      <c r="E13" s="8" t="s">
        <v>48</v>
      </c>
      <c r="F13" s="27">
        <v>2</v>
      </c>
      <c r="G13" s="26"/>
    </row>
    <row r="14" spans="1:8" ht="42.75">
      <c r="A14" s="38"/>
      <c r="B14" s="44"/>
      <c r="C14" s="8" t="s">
        <v>10</v>
      </c>
      <c r="D14" s="10" t="s">
        <v>64</v>
      </c>
      <c r="E14" s="11" t="s">
        <v>11</v>
      </c>
      <c r="F14" s="27">
        <v>0</v>
      </c>
      <c r="G14" s="32"/>
      <c r="H14" s="6"/>
    </row>
    <row r="15" spans="1:7" ht="42.75">
      <c r="A15" s="38"/>
      <c r="B15" s="17" t="s">
        <v>12</v>
      </c>
      <c r="C15" s="8" t="s">
        <v>55</v>
      </c>
      <c r="D15" s="10" t="s">
        <v>56</v>
      </c>
      <c r="E15" s="11" t="s">
        <v>13</v>
      </c>
      <c r="F15" s="27">
        <v>2</v>
      </c>
      <c r="G15" s="26" t="s">
        <v>92</v>
      </c>
    </row>
    <row r="16" spans="1:7" ht="54" customHeight="1">
      <c r="A16" s="38"/>
      <c r="B16" s="43" t="s">
        <v>44</v>
      </c>
      <c r="C16" s="12" t="s">
        <v>45</v>
      </c>
      <c r="D16" s="13" t="s">
        <v>14</v>
      </c>
      <c r="E16" s="11" t="s">
        <v>15</v>
      </c>
      <c r="F16" s="27">
        <v>2</v>
      </c>
      <c r="G16" s="26" t="s">
        <v>84</v>
      </c>
    </row>
    <row r="17" spans="1:8" ht="71.25">
      <c r="A17" s="38"/>
      <c r="B17" s="43"/>
      <c r="C17" s="8" t="s">
        <v>46</v>
      </c>
      <c r="D17" s="10" t="s">
        <v>63</v>
      </c>
      <c r="E17" s="11" t="s">
        <v>73</v>
      </c>
      <c r="F17" s="31">
        <v>2</v>
      </c>
      <c r="G17" s="32" t="s">
        <v>102</v>
      </c>
      <c r="H17" s="33"/>
    </row>
    <row r="18" spans="1:8" ht="57">
      <c r="A18" s="38"/>
      <c r="B18" s="43"/>
      <c r="C18" s="8" t="s">
        <v>47</v>
      </c>
      <c r="D18" s="10" t="s">
        <v>63</v>
      </c>
      <c r="E18" s="11" t="s">
        <v>38</v>
      </c>
      <c r="F18" s="31">
        <v>0</v>
      </c>
      <c r="G18" s="32"/>
      <c r="H18" s="6"/>
    </row>
    <row r="19" spans="1:8" ht="71.25">
      <c r="A19" s="38"/>
      <c r="B19" s="8" t="s">
        <v>16</v>
      </c>
      <c r="C19" s="8" t="s">
        <v>74</v>
      </c>
      <c r="D19" s="10" t="s">
        <v>57</v>
      </c>
      <c r="E19" s="11" t="s">
        <v>58</v>
      </c>
      <c r="F19" s="31">
        <v>0</v>
      </c>
      <c r="G19" s="32"/>
      <c r="H19" s="6"/>
    </row>
    <row r="20" spans="1:7" ht="69" customHeight="1">
      <c r="A20" s="38"/>
      <c r="B20" s="21" t="s">
        <v>17</v>
      </c>
      <c r="C20" s="22" t="s">
        <v>59</v>
      </c>
      <c r="D20" s="18" t="s">
        <v>60</v>
      </c>
      <c r="E20" s="11" t="s">
        <v>61</v>
      </c>
      <c r="F20" s="31">
        <v>2</v>
      </c>
      <c r="G20" s="32" t="s">
        <v>91</v>
      </c>
    </row>
    <row r="21" spans="1:8" ht="167.25" customHeight="1">
      <c r="A21" s="38"/>
      <c r="B21" s="8" t="s">
        <v>18</v>
      </c>
      <c r="C21" s="8" t="s">
        <v>49</v>
      </c>
      <c r="D21" s="10" t="s">
        <v>62</v>
      </c>
      <c r="E21" s="11" t="s">
        <v>19</v>
      </c>
      <c r="F21" s="27">
        <v>2</v>
      </c>
      <c r="G21" s="32" t="s">
        <v>97</v>
      </c>
      <c r="H21" s="33"/>
    </row>
    <row r="22" spans="1:8" ht="99.75" customHeight="1">
      <c r="A22" s="38" t="s">
        <v>52</v>
      </c>
      <c r="B22" s="49" t="s">
        <v>20</v>
      </c>
      <c r="C22" s="23" t="s">
        <v>75</v>
      </c>
      <c r="D22" s="10" t="s">
        <v>67</v>
      </c>
      <c r="E22" s="23" t="s">
        <v>21</v>
      </c>
      <c r="F22" s="27">
        <v>1</v>
      </c>
      <c r="G22" s="32" t="s">
        <v>93</v>
      </c>
      <c r="H22" s="6"/>
    </row>
    <row r="23" spans="1:8" ht="85.5">
      <c r="A23" s="38"/>
      <c r="B23" s="43"/>
      <c r="C23" s="23" t="s">
        <v>76</v>
      </c>
      <c r="D23" s="10" t="s">
        <v>67</v>
      </c>
      <c r="E23" s="23" t="s">
        <v>21</v>
      </c>
      <c r="F23" s="31">
        <v>0</v>
      </c>
      <c r="G23" s="32"/>
      <c r="H23" s="6"/>
    </row>
    <row r="24" spans="1:8" ht="42.75">
      <c r="A24" s="38"/>
      <c r="B24" s="50"/>
      <c r="C24" s="23" t="s">
        <v>68</v>
      </c>
      <c r="D24" s="10" t="s">
        <v>64</v>
      </c>
      <c r="E24" s="23" t="s">
        <v>21</v>
      </c>
      <c r="F24" s="31">
        <v>1</v>
      </c>
      <c r="G24" s="32" t="s">
        <v>93</v>
      </c>
      <c r="H24" s="6"/>
    </row>
    <row r="25" spans="1:7" ht="85.5" customHeight="1">
      <c r="A25" s="38"/>
      <c r="B25" s="24" t="s">
        <v>22</v>
      </c>
      <c r="C25" s="23" t="s">
        <v>50</v>
      </c>
      <c r="D25" s="10" t="s">
        <v>14</v>
      </c>
      <c r="E25" s="23" t="s">
        <v>23</v>
      </c>
      <c r="F25" s="27">
        <v>2</v>
      </c>
      <c r="G25" s="26" t="s">
        <v>86</v>
      </c>
    </row>
    <row r="26" spans="1:8" ht="29.25" customHeight="1">
      <c r="A26" s="37" t="s">
        <v>37</v>
      </c>
      <c r="B26" s="37" t="s">
        <v>24</v>
      </c>
      <c r="C26" s="45" t="s">
        <v>25</v>
      </c>
      <c r="D26" s="47" t="s">
        <v>82</v>
      </c>
      <c r="E26" s="35" t="s">
        <v>26</v>
      </c>
      <c r="F26" s="34">
        <v>1</v>
      </c>
      <c r="G26" s="35" t="s">
        <v>98</v>
      </c>
      <c r="H26" s="33"/>
    </row>
    <row r="27" spans="1:7" ht="27" customHeight="1">
      <c r="A27" s="42"/>
      <c r="B27" s="42"/>
      <c r="C27" s="46"/>
      <c r="D27" s="48"/>
      <c r="E27" s="35"/>
      <c r="F27" s="34"/>
      <c r="G27" s="35"/>
    </row>
    <row r="28" spans="1:7" ht="42.75">
      <c r="A28" s="38"/>
      <c r="B28" s="38"/>
      <c r="C28" s="14" t="s">
        <v>27</v>
      </c>
      <c r="D28" s="13" t="s">
        <v>64</v>
      </c>
      <c r="E28" s="23" t="s">
        <v>83</v>
      </c>
      <c r="F28" s="27">
        <v>2</v>
      </c>
      <c r="G28" s="26" t="s">
        <v>87</v>
      </c>
    </row>
    <row r="29" spans="1:8" ht="155.25" customHeight="1">
      <c r="A29" s="38"/>
      <c r="B29" s="38"/>
      <c r="C29" s="14" t="s">
        <v>40</v>
      </c>
      <c r="D29" s="13" t="s">
        <v>64</v>
      </c>
      <c r="E29" s="23" t="s">
        <v>39</v>
      </c>
      <c r="F29" s="27">
        <v>1</v>
      </c>
      <c r="G29" s="26" t="s">
        <v>99</v>
      </c>
      <c r="H29" s="28"/>
    </row>
    <row r="30" spans="1:7" ht="85.5">
      <c r="A30" s="42"/>
      <c r="B30" s="42"/>
      <c r="C30" s="11" t="s">
        <v>28</v>
      </c>
      <c r="D30" s="10" t="s">
        <v>14</v>
      </c>
      <c r="E30" s="23" t="s">
        <v>77</v>
      </c>
      <c r="F30" s="27">
        <v>2</v>
      </c>
      <c r="G30" s="26" t="s">
        <v>88</v>
      </c>
    </row>
    <row r="31" spans="1:7" ht="85.5" customHeight="1">
      <c r="A31" s="42" t="s">
        <v>51</v>
      </c>
      <c r="B31" s="42" t="s">
        <v>29</v>
      </c>
      <c r="C31" s="16" t="s">
        <v>78</v>
      </c>
      <c r="D31" s="10" t="s">
        <v>64</v>
      </c>
      <c r="E31" s="23" t="s">
        <v>69</v>
      </c>
      <c r="F31" s="31">
        <v>2</v>
      </c>
      <c r="G31" s="32" t="s">
        <v>90</v>
      </c>
    </row>
    <row r="32" spans="1:7" ht="71.25">
      <c r="A32" s="42"/>
      <c r="B32" s="42"/>
      <c r="C32" s="16" t="s">
        <v>30</v>
      </c>
      <c r="D32" s="10" t="s">
        <v>65</v>
      </c>
      <c r="E32" s="23" t="s">
        <v>31</v>
      </c>
      <c r="F32" s="27">
        <v>2</v>
      </c>
      <c r="G32" s="26" t="s">
        <v>94</v>
      </c>
    </row>
    <row r="33" spans="1:8" ht="142.5">
      <c r="A33" s="42"/>
      <c r="B33" s="42"/>
      <c r="C33" s="16" t="s">
        <v>81</v>
      </c>
      <c r="D33" s="10" t="s">
        <v>65</v>
      </c>
      <c r="E33" s="23" t="s">
        <v>32</v>
      </c>
      <c r="F33" s="31">
        <v>1</v>
      </c>
      <c r="G33" s="23" t="s">
        <v>100</v>
      </c>
      <c r="H33" s="28"/>
    </row>
    <row r="34" spans="1:7" ht="85.5">
      <c r="A34" s="42"/>
      <c r="B34" s="42"/>
      <c r="C34" s="16" t="s">
        <v>41</v>
      </c>
      <c r="D34" s="10" t="s">
        <v>14</v>
      </c>
      <c r="E34" s="23" t="s">
        <v>33</v>
      </c>
      <c r="F34" s="27">
        <v>2</v>
      </c>
      <c r="G34" s="26" t="s">
        <v>96</v>
      </c>
    </row>
    <row r="35" spans="1:8" ht="99.75">
      <c r="A35" s="42"/>
      <c r="B35" s="42"/>
      <c r="C35" s="16" t="s">
        <v>42</v>
      </c>
      <c r="D35" s="10" t="s">
        <v>66</v>
      </c>
      <c r="E35" s="23" t="s">
        <v>43</v>
      </c>
      <c r="F35" s="27">
        <v>2</v>
      </c>
      <c r="G35" s="32" t="s">
        <v>103</v>
      </c>
      <c r="H35" s="6"/>
    </row>
    <row r="36" spans="1:8" ht="71.25">
      <c r="A36" s="42"/>
      <c r="B36" s="42"/>
      <c r="C36" s="16" t="s">
        <v>34</v>
      </c>
      <c r="D36" s="10" t="s">
        <v>64</v>
      </c>
      <c r="E36" s="23" t="s">
        <v>35</v>
      </c>
      <c r="F36" s="27">
        <v>2</v>
      </c>
      <c r="G36" s="32" t="s">
        <v>104</v>
      </c>
      <c r="H36" s="6"/>
    </row>
    <row r="37" spans="1:8" ht="68.25" customHeight="1">
      <c r="A37" s="42"/>
      <c r="B37" s="42"/>
      <c r="C37" s="16" t="s">
        <v>107</v>
      </c>
      <c r="D37" s="10" t="s">
        <v>36</v>
      </c>
      <c r="E37" s="23" t="s">
        <v>106</v>
      </c>
      <c r="F37" s="31">
        <v>0</v>
      </c>
      <c r="G37" s="23"/>
      <c r="H37" s="6"/>
    </row>
    <row r="38" spans="1:7" ht="57">
      <c r="A38" s="42"/>
      <c r="B38" s="42"/>
      <c r="C38" s="25" t="s">
        <v>70</v>
      </c>
      <c r="D38" s="10" t="s">
        <v>36</v>
      </c>
      <c r="E38" s="23" t="s">
        <v>71</v>
      </c>
      <c r="F38" s="27">
        <v>0</v>
      </c>
      <c r="G38" s="26"/>
    </row>
    <row r="39" spans="1:8" ht="85.5">
      <c r="A39" s="42"/>
      <c r="B39" s="42"/>
      <c r="C39" s="25" t="s">
        <v>79</v>
      </c>
      <c r="D39" s="10" t="s">
        <v>63</v>
      </c>
      <c r="E39" s="23" t="s">
        <v>72</v>
      </c>
      <c r="F39" s="31">
        <v>2</v>
      </c>
      <c r="G39" s="23"/>
      <c r="H39" s="6"/>
    </row>
    <row r="40" spans="1:6" ht="15">
      <c r="A40" s="36" t="s">
        <v>101</v>
      </c>
      <c r="B40" s="36"/>
      <c r="C40" s="36"/>
      <c r="D40" s="36"/>
      <c r="E40" s="36"/>
      <c r="F40" s="29">
        <f>SUM(F13:F39)/COUNT(F13:F39)/2</f>
        <v>0.6730769230769231</v>
      </c>
    </row>
    <row r="42" spans="1:2" ht="15">
      <c r="A42" s="41"/>
      <c r="B42" s="41"/>
    </row>
    <row r="43" spans="1:2" ht="15">
      <c r="A43" s="15"/>
      <c r="B43" s="15"/>
    </row>
    <row r="44" spans="1:2" ht="15">
      <c r="A44" s="30" t="s">
        <v>89</v>
      </c>
      <c r="B44" s="19"/>
    </row>
    <row r="45" spans="1:2" ht="15">
      <c r="A45" s="30" t="s">
        <v>82</v>
      </c>
      <c r="B45" s="19"/>
    </row>
    <row r="46" spans="1:2" ht="15">
      <c r="A46" s="30"/>
      <c r="B46" s="19"/>
    </row>
    <row r="47" spans="1:2" ht="14.25">
      <c r="A47" s="19"/>
      <c r="B47" s="19"/>
    </row>
    <row r="48" spans="1:2" ht="14.25">
      <c r="A48" s="19"/>
      <c r="B48" s="19"/>
    </row>
  </sheetData>
  <sheetProtection/>
  <mergeCells count="21">
    <mergeCell ref="E26:E27"/>
    <mergeCell ref="A22:A25"/>
    <mergeCell ref="A26:A30"/>
    <mergeCell ref="B26:B30"/>
    <mergeCell ref="B22:B24"/>
    <mergeCell ref="B16:B18"/>
    <mergeCell ref="B13:B14"/>
    <mergeCell ref="A31:A39"/>
    <mergeCell ref="A42:B42"/>
    <mergeCell ref="C26:C27"/>
    <mergeCell ref="D26:D27"/>
    <mergeCell ref="F26:F27"/>
    <mergeCell ref="G26:G27"/>
    <mergeCell ref="A40:E40"/>
    <mergeCell ref="A13:A21"/>
    <mergeCell ref="B1:E4"/>
    <mergeCell ref="A8:E8"/>
    <mergeCell ref="A7:E7"/>
    <mergeCell ref="A10:E10"/>
    <mergeCell ref="A6:E6"/>
    <mergeCell ref="B31:B3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adriana maría pérez zuleta</cp:lastModifiedBy>
  <dcterms:created xsi:type="dcterms:W3CDTF">2015-01-22T15:37:20Z</dcterms:created>
  <dcterms:modified xsi:type="dcterms:W3CDTF">2017-01-24T17:07:44Z</dcterms:modified>
  <cp:category/>
  <cp:version/>
  <cp:contentType/>
  <cp:contentStatus/>
</cp:coreProperties>
</file>