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INA SISTEMAS DE INFORMACION\"/>
    </mc:Choice>
  </mc:AlternateContent>
  <xr:revisionPtr revIDLastSave="0" documentId="13_ncr:1_{6CBDD293-54E9-43FC-9D75-CA7D46112A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OS" sheetId="1" r:id="rId1"/>
  </sheets>
  <definedNames>
    <definedName name="_xlnm._FilterDatabase" localSheetId="0" hidden="1">CONTRATOS!$A$5:$R$40</definedName>
    <definedName name="_Hlk515006272" localSheetId="0">CONTRATOS!#REF!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<sst xmlns="http://schemas.openxmlformats.org/spreadsheetml/2006/main" count="1558" uniqueCount="582">
  <si>
    <t>Contratista</t>
  </si>
  <si>
    <t>Número de Contrato</t>
  </si>
  <si>
    <t>Duración</t>
  </si>
  <si>
    <t>Fecha de Inicio</t>
  </si>
  <si>
    <t>Fecha de Terminación</t>
  </si>
  <si>
    <t>CDP</t>
  </si>
  <si>
    <t>Fecha de CDP</t>
  </si>
  <si>
    <t>Valor del Contrato</t>
  </si>
  <si>
    <t>Rubros utilizados</t>
  </si>
  <si>
    <t>CONTRATOS E.S.E HOSPITAL LA MISERICORDIA DE YALÍ</t>
  </si>
  <si>
    <t>Objeto</t>
  </si>
  <si>
    <t>Nit - C.C.</t>
  </si>
  <si>
    <t>PÓLIZA</t>
  </si>
  <si>
    <t>Modificaciones</t>
  </si>
  <si>
    <t>1 año</t>
  </si>
  <si>
    <t>CRYOGAS</t>
  </si>
  <si>
    <t>NO</t>
  </si>
  <si>
    <t>Entregar a título de venta y mediante la modalidad de entregas parciales de Gases Medicinales Institucionales, arriendo de cilindros, y transporte de los mismos, para los pacientes de la E.S.E Hospital la Misericordia, de acuerdo a la propuesta presentada.</t>
  </si>
  <si>
    <t>2.4.5.01.03.007</t>
  </si>
  <si>
    <t>Contrato de suministros</t>
  </si>
  <si>
    <t>Xenco</t>
  </si>
  <si>
    <t>811.009.452-9</t>
  </si>
  <si>
    <t>2.1.2.02.02.008.02</t>
  </si>
  <si>
    <t>Almacen Rediesel</t>
  </si>
  <si>
    <t>Servicio de mantenimiento y suministro de repuestos para los vehiculos de la E.S.E Hospital la Misericordia, de acuerdo a la propuesta anexa.</t>
  </si>
  <si>
    <t>Contrato Prestación de Servicios</t>
  </si>
  <si>
    <t>Servicios de asesoría contable, tributaria, financiera y presupuestal a la E.S.E. Hospital La Misericordia.</t>
  </si>
  <si>
    <t>COHAN</t>
  </si>
  <si>
    <t>890.985.122-6</t>
  </si>
  <si>
    <t>Suministro de medicamentos y material medico quirúrgico con destino a la E.S.E Hospital la Misericordia de Yalí.</t>
  </si>
  <si>
    <t>2.4.5.01.03.001                             2.4.5.01.03.002</t>
  </si>
  <si>
    <t>800.201.648-7</t>
  </si>
  <si>
    <t>Prestación  de los servicios de recolección, transporte, tratamiento y disposición final de los residuos hospitalarios peligrosos generados por el Contratista; además el suministro de materiales para el manejo del riesgo biológico de la E.S.E Hospital la Misericordia de Yalí.</t>
  </si>
  <si>
    <t>Capillas Funerarias S.A.S</t>
  </si>
  <si>
    <t>901.187.231-6</t>
  </si>
  <si>
    <t>Orden de prestación de servicios</t>
  </si>
  <si>
    <t>3 meses</t>
  </si>
  <si>
    <t xml:space="preserve">Laboratorio Central de Referencia </t>
  </si>
  <si>
    <t>900.752.752-1</t>
  </si>
  <si>
    <t>Prestación de servicios de lectura de exámenes de laboratorio de los usuarios de la E.S.E Hospital la Misericordia de Yalí.</t>
  </si>
  <si>
    <t>2.4.5.02.09.002</t>
  </si>
  <si>
    <t>Mario Alexander Chaverra Acevedo</t>
  </si>
  <si>
    <t>Prestación de servicios en el mantenimiento preventivo y correctivo de la planta física de la E.S.E Hospital la Misericordia.</t>
  </si>
  <si>
    <t>11 meses y 15 días</t>
  </si>
  <si>
    <t>2.1.2.02.02.005.01</t>
  </si>
  <si>
    <t>Biosystem Antioquia SAS</t>
  </si>
  <si>
    <t>811003513-2</t>
  </si>
  <si>
    <t xml:space="preserve">    2.4.5.01.03.003  </t>
  </si>
  <si>
    <t>Suministro de material de laboratorio para cumplir a cabalidad con el objeto misional de la E.S.E Hospital la Misericordia de Yalí.</t>
  </si>
  <si>
    <t>Entregada</t>
  </si>
  <si>
    <t>N/A</t>
  </si>
  <si>
    <t>Lugar Expedición</t>
  </si>
  <si>
    <t>Subserie</t>
  </si>
  <si>
    <t>Tipo Contrato</t>
  </si>
  <si>
    <t>Servicios</t>
  </si>
  <si>
    <t>Suministros</t>
  </si>
  <si>
    <t>2.1.2.02.01.003.008                                 2.1.2.02.02.005.01</t>
  </si>
  <si>
    <t xml:space="preserve">2.4.5.01.03.001 
2.1.2.02.02.007.04                </t>
  </si>
  <si>
    <t>901.783.805-1</t>
  </si>
  <si>
    <t>2.1.2.02.01.003.010
2.1.2.02.02.008.04</t>
  </si>
  <si>
    <t>Y &amp; A Estaciones S.A.S</t>
  </si>
  <si>
    <t>901.880.269-7</t>
  </si>
  <si>
    <t>Suministro de ACPM y gasolina con destino a los vehículos de propiedad de la E.S.E. Hospital la Misericordia, de acuerdo a la propuesta presentada por un periodo del 01 de enero al 31 de diciembre de 2025.</t>
  </si>
  <si>
    <t>2.1.2.02.01.004.04</t>
  </si>
  <si>
    <t>AYASOFT S.A.S.</t>
  </si>
  <si>
    <t>901.094.747-4</t>
  </si>
  <si>
    <t>Prestación de servicios de renting aplicativo de gestion web para ips, en el cumplimiento y agilidad del proceso de radicación a las diferentes EAPB, y el objeto misional de la E.S.E Hospital la Misericordia de Yalí, de acuerdo a la propuesta anexa.</t>
  </si>
  <si>
    <t>Ines Yesenia Salazar Agudelo</t>
  </si>
  <si>
    <t>Prestación de servicios como auxiliar de enfermería em el servicio de urgencias de la E.S.E Hospital la Misericordia de Yalí, de acuerdo al manual de funciones.</t>
  </si>
  <si>
    <t>2.1.2.02.02.009.902</t>
  </si>
  <si>
    <t>6 meses</t>
  </si>
  <si>
    <t>Yuri Melissa Hernandez Vélez</t>
  </si>
  <si>
    <t>Veronica Pineda Arregoces</t>
  </si>
  <si>
    <t xml:space="preserve">Prestación de servicios profesionales  como  Medico en el área de consulta externa y servicio de urgancias de la E.S.E. </t>
  </si>
  <si>
    <t xml:space="preserve">1 mes </t>
  </si>
  <si>
    <t>Jaider Stiven Molina Chaverra</t>
  </si>
  <si>
    <t>Ximena Salazar Díaz</t>
  </si>
  <si>
    <t>Prestación de servicios como auxiliar administrativo - facturación y las demás actividades de apoyo administrativo que requiera la E.S.E Hospital la Misericordia, de acuerdo a lo consagrado en el manual de funciones de acuerdo a su cargo</t>
  </si>
  <si>
    <t>Cristian Alberto Soto Martinez</t>
  </si>
  <si>
    <t>Prestación de servicios como bacteriólogo  en el servicio de laboratorio clínico de la E.S.E Hospital la Misericordia de Yalí.</t>
  </si>
  <si>
    <t>Sirley Natalia Silva Cañas</t>
  </si>
  <si>
    <t>Prestación de servicios de apoyo a las actividades administrativas de cartera; y  en las respuestas a glosas y devoluciones que realizan las diferentes entidades; y las demás actividades de apoyo administrativo que requiera la E.S.E. Hospital la Misericordia de Yalí.</t>
  </si>
  <si>
    <t>Lorena María Gil Medina</t>
  </si>
  <si>
    <t>Asesorías Servicios Ecológicos e Industriales- ASEI- SAS</t>
  </si>
  <si>
    <t>Suministros y Sucomunicación S.A.S.</t>
  </si>
  <si>
    <t>901223481-5</t>
  </si>
  <si>
    <t>2.1.2.02.01.004.401</t>
  </si>
  <si>
    <t>Prestación en el soporte técnico y preservación de equipos tecnológicos, servicios de mantenimiento preventivo y correctivo de los equipos de computación y comunicación de la E.S.E. Hospital la Misericordia de Yalí.</t>
  </si>
  <si>
    <t>Prestación de servicios en el soporté técnico y backup de la información en la nube (Cloud Hosting) de la E.S.E. Hospital la Misericordia de Yalí.</t>
  </si>
  <si>
    <t>Hector Alberto Sierra Jaramillo</t>
  </si>
  <si>
    <t>Prestación de servicios de alimentación para los usuarios de la E.S.E Hsopital la Misericordia, de acuerdo a la propuesta anexa.</t>
  </si>
  <si>
    <t>2.4.5.02.06.601</t>
  </si>
  <si>
    <t>Valentina Chaverra Patiño</t>
  </si>
  <si>
    <t>Prestación de servicios como auxiliar administrativo - facturación en la E.S.E Hospital la Misericordia, de acuerdo a lo consagrado en el manual de funciones de acuerdo a su cargo.</t>
  </si>
  <si>
    <t>Orlando Jose Ruiz Gómez</t>
  </si>
  <si>
    <t>25 días</t>
  </si>
  <si>
    <t>Prestación de servicios profesionales  como  Medico en el área de consulta externa y promoción y mantenimiento de la salud de la E.S.E. Hospital la Miseericordia de Yalí</t>
  </si>
  <si>
    <t>Casapharma S.A.S</t>
  </si>
  <si>
    <t>901.049.865-4</t>
  </si>
  <si>
    <t>Contrato de Suministros</t>
  </si>
  <si>
    <t>Suministro de medicamentos y material médico quirurgico, laboratorio y odontologia para la ejecusión y atención de los pacientes  de la E.S.E Hospital la Misericordia de Yalí.</t>
  </si>
  <si>
    <t>2.4.5.01.03.301                         2.4.5.01.03.302
2.4.5.01.03.303
2.4.5.01.03.304</t>
  </si>
  <si>
    <t>Prestación de servicios de necropsias para la E.S.E Hospital la Misericordia, a realizar a las personas fallecidas del municipio de Yalí que lo requieran.</t>
  </si>
  <si>
    <t>Sindy Marcela Banquez Sanchez</t>
  </si>
  <si>
    <t>Prestación de servicios profesionales de Odontología en las actividades de Promoción y Prevención que requieran los usuarios para cumplir las metas requeridas por las diferentes empresas promotoras de salud; atención de consulta ambulatoria odontológica, y las demás de apoyo en situación urgente en el área de odontología de la E.S.E. Hospital la Misericordia de Yalí.</t>
  </si>
  <si>
    <t>5 meses y 25 días</t>
  </si>
  <si>
    <t>Adriana Ricardo Pérez Polo</t>
  </si>
  <si>
    <t>2.4.5.02.09.005</t>
  </si>
  <si>
    <t>Prestación de servicios como  jefe de Enfermería en el área de consulta externa, PYMS y apoyo en urgencias de la E.S.E Hospital la Misericordia de Yalí</t>
  </si>
  <si>
    <t>Servicio de Actualización y soporte telefónico de SX ADVANCED para los módulos de Contabilidad, Inventarios, Nómina, Cartera, Tesorería, Presupuesto, Gestión de Glosas, Inventarios, Gestión Hospitalaria e Historias Clínicas (Consulta Externa, Urgencias, Hospitalización-Enfermería, Psicología, PyP, Odontología y Laboratorio), para cumplir a cabalidad con el objeto misional de la E.S.E.</t>
  </si>
  <si>
    <t>Manuela Múnera Díaz</t>
  </si>
  <si>
    <t>Prestación de servicios profesionales a través de la asesoría jurídica especializada, del acompañamiento en materia de asuntos relevantes para la defensa de los intereses generales de la entidad, y de la representación judicial de la ese hospital la misericordia de Yalí, Antioquia.</t>
  </si>
  <si>
    <t>Fondo Rotatorio de Estuperfacientes</t>
  </si>
  <si>
    <t>Orden de suministros</t>
  </si>
  <si>
    <t>Suministro de medicamentos de control especial y recetarios con destino a la E.S.E, de acuerdo a la cotización presentada.</t>
  </si>
  <si>
    <t>890900286-0</t>
  </si>
  <si>
    <t>2.4.5.01.03.001</t>
  </si>
  <si>
    <t>5 meses y 17 días</t>
  </si>
  <si>
    <t>John Arley Chavarria Londoño</t>
  </si>
  <si>
    <t xml:space="preserve">EL CONTRATISTA de manera independiente, es decir, utilizando sus propios recursos, prestará los servicios de gestión y mensajería a la E.S.E. Hospital La Misericordia de Yalí, en la ciudad de Medellín;  empleará toda la diligencia para el cumplimiento cabal de sus funciones, y además, deberá responder por los perjuicios que se cause al Hospital por incumplimiento de sus funciones. </t>
  </si>
  <si>
    <t>5 meses y 13 días</t>
  </si>
  <si>
    <t>13 días</t>
  </si>
  <si>
    <t>Valentina Sosa Carvajal</t>
  </si>
  <si>
    <t>Prestación de servicios de asesoría en calidad para fortalecer el sistemas de garantía de calidad mediante un proceso asistido de autoevaluación, planeación a implementación del modelo de calidad para la E.S.E Hospital la Misericordia.</t>
  </si>
  <si>
    <t xml:space="preserve">5 meses y 8 días </t>
  </si>
  <si>
    <t>22/01/205</t>
  </si>
  <si>
    <t>Ana Lucia Balvin Arias</t>
  </si>
  <si>
    <t>5 meses y 7 días</t>
  </si>
  <si>
    <t xml:space="preserve">Prestación de servicios y apoyo en la implementación y ejecución del Sistema de Gestión de Seguridad y Salud en el Trabajo SG-SST de la E.S.E. Hospital La Misericordia de Yalí y asesorar a la alta gerencia y al COPASST en el cumplimiento de los estándares establecidos por el ministerio de trabajo o la autoridad que haga sus veces, en lo establecido por el Decreto 1072 de 2015: Fase 5 de inspección, vigilancia y control de las actividades del SG-SST, plan de mejoramiento del diagnóstico 0312 e implementación del PESV; de acuerdo a la propuesta presentada. </t>
  </si>
  <si>
    <t>5 meses y 5 días</t>
  </si>
  <si>
    <t>Dentales Market S.A.S.</t>
  </si>
  <si>
    <t>Suminitro de material de odontología de acuerdo a la cotización CCV-00002516 anexa a la orden.</t>
  </si>
  <si>
    <t>2.4.5.1.03.304</t>
  </si>
  <si>
    <t>Daniela  Alejandra Chaverra Rojo</t>
  </si>
  <si>
    <t>Suministros y Doctaciones S.A.S.</t>
  </si>
  <si>
    <t>802000608-7</t>
  </si>
  <si>
    <t>2.4.5.1.03.301</t>
  </si>
  <si>
    <t>Suministros de medicamentos de control condestino al servicio farmaceutico de la E.S.E hospital la Misericordia de Yalí, de acuerdo a la cotización 163962</t>
  </si>
  <si>
    <t>Sandra Yurany Valencia Jaramillo</t>
  </si>
  <si>
    <t xml:space="preserve">3 meses </t>
  </si>
  <si>
    <t>Dana Valentiva Álvarez</t>
  </si>
  <si>
    <t>Prestación de servicios como auxiliar de farmacia en el horario de 02 a 10 pm, de acuerdo al nuevo horario de la E.S.E. Hospital la Misericordia de Yalí.</t>
  </si>
  <si>
    <t>2.3.2.01.01.003.06.05</t>
  </si>
  <si>
    <t>Suministro de equipos biomédicos para la E.S.E Hospital la Misericordia de Yalí, de acuerdo a documento cocepto técnico emitido por la Gobernación de Antioquia el 9 de diciembre de 2024, para el proyecto de dotación con ID 998822.</t>
  </si>
  <si>
    <t>Prestación de servicios profesionales  como  Medico en el área de consulta externa y urgencias de la salud de la E.S.E. Hospital la Misericordia de Yalí</t>
  </si>
  <si>
    <t>Suministros de medicamentos con destino al servicio farmaceutico de la E.S.E hospital la Misericordia de Yalí.</t>
  </si>
  <si>
    <t>10 meses y 20 días</t>
  </si>
  <si>
    <t>Suministro de Material de Odontologia para el cumplimiento del objeto misional de la E.S.E Hospital la Misericordia de Yalí.</t>
  </si>
  <si>
    <t>2.4.5.01.03.304</t>
  </si>
  <si>
    <t>10 meses y 18 días</t>
  </si>
  <si>
    <t>Ronal Alexis Fernandez Bedoya</t>
  </si>
  <si>
    <t>Alba Lucia Florez Mejía</t>
  </si>
  <si>
    <t>Melissa Galvis Mesa</t>
  </si>
  <si>
    <t>Valentina Karduss Durango</t>
  </si>
  <si>
    <t>Wilson Arley Granda Suarez</t>
  </si>
  <si>
    <t>Lilyan Saray de la Barrera Cancino</t>
  </si>
  <si>
    <t>Adriana Patricia Correa Morelo</t>
  </si>
  <si>
    <t>Daniela Ochoa Atehortua</t>
  </si>
  <si>
    <t>Viviana Patricia Franco</t>
  </si>
  <si>
    <t xml:space="preserve">Maria Paula Barrios Bonilla </t>
  </si>
  <si>
    <t>Johnatan Alexander Cuao</t>
  </si>
  <si>
    <t>Yuliana Andrea Torres Perez</t>
  </si>
  <si>
    <t>Martha Lucia Pineda</t>
  </si>
  <si>
    <t>Paula Andrea Parra Santa</t>
  </si>
  <si>
    <t>Ana Carolina Zapata Fonnegra</t>
  </si>
  <si>
    <t>Dayahana Asprilla Palacios</t>
  </si>
  <si>
    <t>Yoymar Arley Becerra Gómez</t>
  </si>
  <si>
    <t>Deicy Valentina Castañeda Garzón</t>
  </si>
  <si>
    <t>Xiomara Domico Monzon</t>
  </si>
  <si>
    <t>Caren Estefanía Londoño</t>
  </si>
  <si>
    <t>Maria Luisa Hernandez</t>
  </si>
  <si>
    <t>Karen Yaritza Rojas Sierra</t>
  </si>
  <si>
    <t>Maria Camila Zapata Palacio</t>
  </si>
  <si>
    <t>Victor Manuel Martinez</t>
  </si>
  <si>
    <t>Jesus Angel Monsalve</t>
  </si>
  <si>
    <t>Sandra Regina Múnera</t>
  </si>
  <si>
    <t>Prestación de servicios como  Auxiliar de enfermería, del fortalecimiento de la gestión territorial basada en la atención primaria en salud- APS y la operación de los Equipos Básicos de Salud en el marco de la implementación del modelo de salud preventivo y predictivo para avanzar en la garantía del derecho fundamental a la salud en los Departamentos, Distritos y Municipios del País, según los lineamientos establecidos por el ministerio de salud y protección social.</t>
  </si>
  <si>
    <t xml:space="preserve">2 meses y 18 días </t>
  </si>
  <si>
    <t>2.3.2.02.02.009</t>
  </si>
  <si>
    <t xml:space="preserve">Prestación de servicios profesionales  como  Psicólogo de las actividades  del fortalecimiento de la gestión territorial basada en la atención primaria en salud- APS y la operación de los Equipos Básicos de Salud en el marco de la implementación del modelo de salud preventivo y predictivo para avanzar en la garantía del derecho fundamental a la salud en los Departamentos, Distritos y Municipios del País, según los lineamientos establecidos por el ministerio de salud y protección social. </t>
  </si>
  <si>
    <t xml:space="preserve">Prestación de servicios profesionales  como  Medico, de las actividades  del fortalecimiento de la gestión territorial basada en la atención primaria en salud- APS y la operación de los Equipos Básicos de Salud en el marco de la implementación del modelo de salud preventivo y predictivo para avanzar en la garantía del derecho fundamental a la salud en los Departamentos, Distritos y Municipios del País, según los lineamientos establecidos por el ministerio de salud y protección social. </t>
  </si>
  <si>
    <t>Prestación de servicios como Auxiliar Administrativa, en la elaboración de actividades administrativas del fortalecimiento de la gestión territorial basada en la atención primaria en salud- APS y la operación de los Equipos Básicos de Salud en el marco de la implementación del modelo de salud preventivo y predictivo para avanzar en la garantía del derecho fundamental a la salud en los Departamentos, Distritos y Municipios del País, según los lineamientos establecidos por el ministerio de salud y protección social.</t>
  </si>
  <si>
    <t>Prestación de servicios profesionales  como  nutricionista de las actividades  del fortalecimiento de la gestión territorial basada en la atención primaria en salud- APS y la operación de los Equipos Básicos de Salud en el marco de la implementación del modelo de salud preventivo y predictivo para avanzar en la garantía del derecho fundamental a la salud en los Departamentos, Distritos y Municipios del País, según los lineamientos establecidos por el ministerio de salud y protección social</t>
  </si>
  <si>
    <t>Prestación de servicios como  Enfermero, del fortalecimiento de la gestión territorial basada en la atención primaria en salud- APS y la operación de los Equipos Básicos de Salud en el marco de la implementación del modelo de salud preventivo y predictivo para avanzar en la garantía del derecho fundamental a la salud en los Departamentos, Distritos y Municipios del País, según los lineamientos establecidos por el ministerio de salud y protección social.</t>
  </si>
  <si>
    <t>Prestación de servicios como  Odontologa, del fortalecimiento de la gestión territorial basada en la atención primaria en salud- APS y la operación de los Equipos Básicos de Salud en el marco de la implementación del modelo de salud preventivo y predictivo para avanzar en la garantía del derecho fundamental a la salud en los Departamentos, Distritos y Municipios del País, según los lineamientos establecidos por el ministerio de salud y protección social.</t>
  </si>
  <si>
    <t xml:space="preserve">Prestación de servicios profesionales  como  coordinadora de las actividades  del fortalecimiento de la gestión territorial basada en la atención primaria en salud- APS y la operación de los Equipos Básicos de Salud en el marco de la implementación del modelo de salud preventivo y predictivo para avanzar en la garantía del derecho fundamental a la salud en los Departamentos, Distritos y Municipios del País, según los lineamientos establecidos por el ministerio de salud y protección social. </t>
  </si>
  <si>
    <t>Prestación de servicios como  técnico en salud oral, del fortalecimiento de la gestión territorial basada en la atención primaria en salud- APS y la operación de los Equipos Básicos de Salud en el marco de la implementación del modelo de salud preventivo y predictivo para avanzar en la garantía del derecho fundamental a la salud en los Departamentos, Distritos y Municipios del País, según los lineamientos establecidos por el ministerio de salud y protección social.</t>
  </si>
  <si>
    <t>Maria Clara Vanegas Zuleta</t>
  </si>
  <si>
    <t>Prestación de servicios como auxiliar administrativo - facturación y las demás actividades de apoyo administrativo que requiera la E.S.E Hospital la Misericordia, de acuerdo a lo consagrado en el manual de funciones de acuerdo a su cargo.</t>
  </si>
  <si>
    <t xml:space="preserve">2 meses y 14 días </t>
  </si>
  <si>
    <t>Orden Servicios</t>
  </si>
  <si>
    <t>Prestación de servicios de mantenimiento correctivo y reparación de compresor de la unidad odontológica portatil asignada a los servicios extramurales de la E.S.E. Hospital la Misericordia.</t>
  </si>
  <si>
    <t>2.1.2.02.01.004.01</t>
  </si>
  <si>
    <t>Orden Suministros</t>
  </si>
  <si>
    <t>Suministro de cuatro discos de estado sólido de 240GB y un disco de estado sólido de 480GB para la E.S.E. Hospital la Misericordia de Yalí.</t>
  </si>
  <si>
    <t>Dora María Granados Mesa</t>
  </si>
  <si>
    <t xml:space="preserve">10 meses </t>
  </si>
  <si>
    <t>2.1.2.02.02.008.06</t>
  </si>
  <si>
    <t>Suministro de carnet para los funcionarios de la E.S.E., ademas de material de papelería y oficina que se requiera durante la ejecusión de las actividades institucionales.</t>
  </si>
  <si>
    <t>2 meses y 4 días</t>
  </si>
  <si>
    <t xml:space="preserve">Sara Gómez Muñoz </t>
  </si>
  <si>
    <t>5 días</t>
  </si>
  <si>
    <t>Margarita Lozano Quintana</t>
  </si>
  <si>
    <t xml:space="preserve">2 meses y 4 días </t>
  </si>
  <si>
    <t>Gustavo Andres Osorio Escobar</t>
  </si>
  <si>
    <t xml:space="preserve">Prestar los servicios en la E.S.E. Hospital La Misericordia de Yalí, de apoyo a la gestión, orientada al cumplimiento de los preceptos normativos relacionados con la implementación, evaluación y mejoramiento del sistema de control interno, basado en el Modelo Integrado de Planeación y Gestión, con la debida articulación con los demás sistemas de obligatoria aplicación.  </t>
  </si>
  <si>
    <t>5 meses y 4 días</t>
  </si>
  <si>
    <t>TranSuperior S.A.S</t>
  </si>
  <si>
    <t>Prestación de servicios de transporte para los funcionarios de la E.S.E que estarán ejecutando las actividades del programa EBS en el área rural del municipio de Yalí, de acuerdo a los lineamientos establevidos por el Ministerio y la propuesta anexa.</t>
  </si>
  <si>
    <t xml:space="preserve">Pendiente </t>
  </si>
  <si>
    <t>Distribuciones Medifé S.A.S.</t>
  </si>
  <si>
    <t>2.4.5.01.03.003</t>
  </si>
  <si>
    <t>Hospimédicos S.A.</t>
  </si>
  <si>
    <t>Suministro de material médico quirúrgico para la prestación de servicios a los usuarios de la E.S.E. Hospital la Misericordia, de acuerdo a la cotización 00032129.</t>
  </si>
  <si>
    <t>2.4.5.01.03.002</t>
  </si>
  <si>
    <t>Suministro de material de laboratorio para la adecuada prestación de los servicios a los usuarios de la E.S.E. Hospital la Misericordia de Yalí, de acuerdo con la cotización 14758.</t>
  </si>
  <si>
    <t xml:space="preserve">2 meses </t>
  </si>
  <si>
    <t>4 meses</t>
  </si>
  <si>
    <t>Discolmets S.A.S.</t>
  </si>
  <si>
    <t>Suministro de medicamentos para los servicios de farmacia y urgencias de la E.S.E. Hospital la Misericordia, de acuerdo con la cotización No. 45715-24</t>
  </si>
  <si>
    <t>Prestación de servicios profesionales de atención psicológica por evento para los usuarios de la E.S.E Hospital la Misericordia de Yalí, de acuerdo a la propuesta anexa.</t>
  </si>
  <si>
    <t>Prestación de servicios profesionales de atención nutricional por evento para los usuarios de la E.S.E Hospital la Misericordia de Yalí, de acuerdo a la propuesta anexa.</t>
  </si>
  <si>
    <t>3 meses y 21 días</t>
  </si>
  <si>
    <t>Juan Carlos Vega Santos</t>
  </si>
  <si>
    <t>Prestación de servicios en la implementación del sistema de control de la información en los servicios de facturación, historia clínica, PYMS y calidada del dato en la E.S.E. Hospital la Misericordia de Yalí, de acuerdo a la propuesta anexa.</t>
  </si>
  <si>
    <t>Darley Hernando Guerra Agudelo</t>
  </si>
  <si>
    <t xml:space="preserve">Orden Servicios </t>
  </si>
  <si>
    <t>Prestación de servicios de mantenimiento preventivo a las tres unidades odontológicas fijas de la E.S.E. Hospital la Misericordia.</t>
  </si>
  <si>
    <t>2 meses</t>
  </si>
  <si>
    <t>2.1.2.02.02.008.05</t>
  </si>
  <si>
    <t>Suministro de 43 mugs para la celebración de cumpleaños de los funcionarios de la E.S.E. Hospital la Misericordia, de acuerdo al programa de  bienestar social y a la propuesta presentada.</t>
  </si>
  <si>
    <t>2.1.2.02.02.009.08</t>
  </si>
  <si>
    <t>Terminación anticipada</t>
  </si>
  <si>
    <t>Caterine Cano Cataño</t>
  </si>
  <si>
    <t>Orden de suministroas</t>
  </si>
  <si>
    <t>2.1.3.07.02.099</t>
  </si>
  <si>
    <t>9 meses y 15 días</t>
  </si>
  <si>
    <t>suministros de alimentos preparados para el personal de la E.S.E en cumplimiento del programa de bienestar social social.</t>
  </si>
  <si>
    <t>Presentó carta de renuncia</t>
  </si>
  <si>
    <t>Anulado</t>
  </si>
  <si>
    <t>Suministro de medicamentos de control especial para la E.S.E, de acuerdo a la cotización presentada.</t>
  </si>
  <si>
    <t>10 días</t>
  </si>
  <si>
    <t>3 meses y 8 días</t>
  </si>
  <si>
    <t>Laboratorio Clínico Homelab S.A.S.</t>
  </si>
  <si>
    <t>Prestación de servicios de lectura de exámenes de laboratorio de los usuarios de la E.S.E Hospital la Misericordia de Yalí, de acuerdo al manual tarifario relacionado para la vigencia 2025.</t>
  </si>
  <si>
    <t xml:space="preserve">9 meses </t>
  </si>
  <si>
    <t>2.4.5.02.09.001</t>
  </si>
  <si>
    <t>Suministro de medicamentos para los servicios de farmacia y urgencias de la E.S.E. Hospital la Misericordia, de acuerdo con la cotización No. 45729-12</t>
  </si>
  <si>
    <t>Paola Andrea Bedoya Hernández</t>
  </si>
  <si>
    <t>Prestación de servicios como bacterióloga para el servicio de laboratorio de la E.S.E. Hospital la Misericodia deYalí.</t>
  </si>
  <si>
    <t>2.1.2.02.02.009.02</t>
  </si>
  <si>
    <t>Suministro de repuestos para las unidades documentales  de la E.S.E Hospital la Misericordia de Yalí.</t>
  </si>
  <si>
    <t xml:space="preserve">2.4.5.01.04.001    
</t>
  </si>
  <si>
    <t>8 meses y 26 días</t>
  </si>
  <si>
    <t>Distribuciones Meditiendas S.A.S</t>
  </si>
  <si>
    <t>Marlly Lorena Hernandez Lara</t>
  </si>
  <si>
    <t>Suministros de recordatorio (detalle) en conmemoración del día de la mujer en la E.S.E. Hospital la Misericordia de Yalí, de acuerdo al programa de bienestar social.</t>
  </si>
  <si>
    <t>15 días</t>
  </si>
  <si>
    <t>Eufracio de Jesus Aristizabal</t>
  </si>
  <si>
    <t>1 mes</t>
  </si>
  <si>
    <t>Suministros de papelería para la ejecución del programa EBS de la E.S.E Hospital la Misericordia de acuerdo a la cotización presentada.</t>
  </si>
  <si>
    <t>Elvis de Jesus Cano Londoño</t>
  </si>
  <si>
    <t>5 meses y 20 días</t>
  </si>
  <si>
    <t>Contrato Prestación de servicios</t>
  </si>
  <si>
    <t xml:space="preserve">Margarita Losano Quintana </t>
  </si>
  <si>
    <t xml:space="preserve">Presentó carta de renuncia </t>
  </si>
  <si>
    <t>Protokimica</t>
  </si>
  <si>
    <t>Suministro de elementos de aseo (jabon liquido, hipoclorito, amonio) para las instalaciones de la E.S.E Hospital la Misericordia de Yalí</t>
  </si>
  <si>
    <t xml:space="preserve">8 meses y 15 dás </t>
  </si>
  <si>
    <t>2.1.2.02.01.002.02</t>
  </si>
  <si>
    <t>5 meses y 16 días</t>
  </si>
  <si>
    <t>Eider Hernando Leon Ceron</t>
  </si>
  <si>
    <t>28 días</t>
  </si>
  <si>
    <t>Prestación de servicios de mantenimiento preventivo a los equipos biomédicos de la E.S.E Hospital la Misericordia de Yalí, de conformidad con la propuesta presentada.</t>
  </si>
  <si>
    <t>Suministro de medicamentos de control especial y recetarios para la E.S.E, de acuerdo a la cotización presentada.</t>
  </si>
  <si>
    <t>2.4.5.01.03.001
2.1.2.02.01.003.07</t>
  </si>
  <si>
    <t>Analisis Metológico Industrial S.A.S.- AMI</t>
  </si>
  <si>
    <t>Suministro de equipos de medición de las condiones ambientales para algunos servicios de la E.S.E Hospital la Misericordia, de acuerdo con la cotización 2025_1731</t>
  </si>
  <si>
    <t>Suministro de medicamentos y material médico quirurgico para cumplir a cabalidad con el objeto misional de la E.S.E Hospital la Misericordia de Yalí.</t>
  </si>
  <si>
    <t>8 meses y 8 días</t>
  </si>
  <si>
    <t>2.4.5.01.03.001
2.1.2.01.03.002</t>
  </si>
  <si>
    <t>Suministros y Dotaciones S.A.S.</t>
  </si>
  <si>
    <t>Ada Beatriz Gutierrez Jimenez</t>
  </si>
  <si>
    <t>19 días</t>
  </si>
  <si>
    <t>Sievert Protección Radiológica</t>
  </si>
  <si>
    <t>900515390-9</t>
  </si>
  <si>
    <t>8 meses y 3 días</t>
  </si>
  <si>
    <t>Suministro de dos dosimetros para el servicio de odontología de la E.S.E, de acuerdo a la cotización presentada.</t>
  </si>
  <si>
    <t>Luis Alfonso Barrera Zuleta</t>
  </si>
  <si>
    <t>Orden de servicios</t>
  </si>
  <si>
    <t xml:space="preserve">2 meses y2 días </t>
  </si>
  <si>
    <t>Prestación de servicios de celaduría en las horas de la noche en la E.S.E Hospital la Misericordia de Yalí, en reemplazo del celador de turno.</t>
  </si>
  <si>
    <t>Adición
CDP 222
26/04/2025</t>
  </si>
  <si>
    <t>Adición
CDP 230
26/04/2025</t>
  </si>
  <si>
    <t>Adición
CDP 231
26/04/2025</t>
  </si>
  <si>
    <t>Adición
CDP 233
26/04/2025</t>
  </si>
  <si>
    <t>Adición
CDP 229
26/04/2025</t>
  </si>
  <si>
    <t>Adición
CDP 214
26/04/2025</t>
  </si>
  <si>
    <t>Adición
CDP 215
26/04/2025</t>
  </si>
  <si>
    <t>Adición
CDP 216
26/04/2025</t>
  </si>
  <si>
    <t>Adición
CDP 217
26/04/2025</t>
  </si>
  <si>
    <t>Adición
CDP 228
26/4/2025</t>
  </si>
  <si>
    <t>Adición
CDP 225
26/4/2025</t>
  </si>
  <si>
    <t>Adición
CDP 224
26/4/2025</t>
  </si>
  <si>
    <t>Adición
CDP 223
26/4/2025</t>
  </si>
  <si>
    <t>Adición
CDP 226
26/4/2025</t>
  </si>
  <si>
    <t>Adición
CDP 221
26/4/2025</t>
  </si>
  <si>
    <t>Adición
CDP 220
26/4/2025</t>
  </si>
  <si>
    <t>Adición
CDP 219
26/4/2025</t>
  </si>
  <si>
    <t>Adición
CDP 227
26/4/2025</t>
  </si>
  <si>
    <t>Adición
CDP 252
26/04/2025</t>
  </si>
  <si>
    <t>Adición
CDP 218
26/4/2025</t>
  </si>
  <si>
    <t>Adición
CDP 247
26/04/2025</t>
  </si>
  <si>
    <t>Presento carta de renuncia</t>
  </si>
  <si>
    <t>anulado</t>
  </si>
  <si>
    <t>PUBLICACIÓN AL SECOP II</t>
  </si>
  <si>
    <t>VIGENCIA 2025</t>
  </si>
  <si>
    <t>https://community.secop.gov.co/Public/Tendering/ContractNoticePhases/View?PPI=CO1.PPI.36513514&amp;isFromPublicArea=True&amp;isModal=False</t>
  </si>
  <si>
    <t>https://community.secop.gov.co/Public/Tendering/ContractNoticePhases/View?PPI=CO1.PPI.36533981&amp;isFromPublicArea=True&amp;isModal=False</t>
  </si>
  <si>
    <t>https://community.secop.gov.co/Public/Tendering/ContractNoticePhases/View?PPI=CO1.PPI.36493732&amp;isFromPublicArea=True&amp;isModal=False</t>
  </si>
  <si>
    <t>https://community.secop.gov.co/Public/Tendering/ContractNoticePhases/View?PPI=CO1.PPI.36521487&amp;isFromPublicArea=True&amp;isModal=False</t>
  </si>
  <si>
    <t>https://community.secop.gov.co/Public/Tendering/ContractNoticePhases/View?PPI=CO1.PPI.36493736&amp;isFromPublicArea=True&amp;isModal=False</t>
  </si>
  <si>
    <t>https://community.secop.gov.co/Public/Tendering/ContractNoticePhases/View?PPI=CO1.PPI.36534803&amp;isFromPublicArea=True&amp;isModal=False</t>
  </si>
  <si>
    <t>https://community.secop.gov.co/Public/Tendering/ContractNoticePhases/View?PPI=CO1.PPI.36639269&amp;isFromPublicArea=True&amp;isModal=False</t>
  </si>
  <si>
    <t>https://community.secop.gov.co/Public/Tendering/ContractNoticePhases/View?PPI=CO1.PPI.36493739&amp;isFromPublicArea=True&amp;isModal=False</t>
  </si>
  <si>
    <t>https://community.secop.gov.co/Public/Tendering/ContractNoticePhases/View?PPI=CO1.PPI.36493744&amp;isFromPublicArea=True&amp;isModal=False</t>
  </si>
  <si>
    <t>https://community.secop.gov.co/Public/Tendering/ContractNoticePhases/View?PPI=CO1.PPI.36493770&amp;isFromPublicArea=True&amp;isModal=False</t>
  </si>
  <si>
    <t>https://community.secop.gov.co/Public/Tendering/ContractNoticePhases/View?PPI=CO1.PPI.36493752&amp;isFromPublicArea=True&amp;isModal=False</t>
  </si>
  <si>
    <t>https://community.secop.gov.co/Public/Tendering/ContractNoticePhases/View?PPI=CO1.PPI.36493761&amp;isFromPublicArea=True&amp;isModal=False</t>
  </si>
  <si>
    <t>https://community.secop.gov.co/Public/Tendering/ContractNoticePhases/View?PPI=CO1.PPI.36519590&amp;isFromPublicArea=True&amp;isModal=False</t>
  </si>
  <si>
    <t>https://community.secop.gov.co/Public/Tendering/ContractNoticePhases/View?PPI=CO1.PPI.36521422&amp;isFromPublicArea=True&amp;isModal=False</t>
  </si>
  <si>
    <t>https://community.secop.gov.co/Public/Tendering/ContractNoticePhases/View?PPI=CO1.PPI.36519954&amp;isFromPublicArea=True&amp;isModal=False</t>
  </si>
  <si>
    <t>https://community.secop.gov.co/Public/Tendering/ContractNoticePhases/View?PPI=CO1.PPI.36519529&amp;isFromPublicArea=True&amp;isModal=False</t>
  </si>
  <si>
    <t>https://community.secop.gov.co/Public/Tendering/ContractNoticePhases/View?PPI=CO1.PPI.36520915&amp;isFromPublicArea=True&amp;isModal=False</t>
  </si>
  <si>
    <t>https://community.secop.gov.co/Public/Tendering/ContractNoticePhases/View?PPI=CO1.PPI.36530901&amp;isFromPublicArea=True&amp;isModal=False</t>
  </si>
  <si>
    <t>https://community.secop.gov.co/Public/Tendering/ContractNoticePhases/View?PPI=CO1.PPI.36530946&amp;isFromPublicArea=True&amp;isModal=False</t>
  </si>
  <si>
    <t>https://community.secop.gov.co/Public/Tendering/ContractNoticePhases/View?PPI=CO1.PPI.36586146&amp;isFromPublicArea=True&amp;isModal=False</t>
  </si>
  <si>
    <t>https://community.secop.gov.co/Public/Tendering/ContractNoticePhases/View?PPI=CO1.PPI.36582723&amp;isFromPublicArea=True&amp;isModal=False</t>
  </si>
  <si>
    <t>https://community.secop.gov.co/Public/Tendering/ContractNoticePhases/View?PPI=CO1.PPI.36728471&amp;isFromPublicArea=True&amp;isModal=False</t>
  </si>
  <si>
    <t>https://community.secop.gov.co/Public/Tendering/ContractNoticePhases/View?PPI=CO1.PPI.36738706&amp;isFromPublicArea=True&amp;isModal=False</t>
  </si>
  <si>
    <t>https://community.secop.gov.co/Public/Tendering/ContractNoticePhases/View?PPI=CO1.PPI.36586820&amp;isFromPublicArea=True&amp;isModal=False</t>
  </si>
  <si>
    <t>https://community.secop.gov.co/Public/Tendering/ContractNoticePhases/View?PPI=CO1.PPI.36587665&amp;isFromPublicArea=True&amp;isModal=False</t>
  </si>
  <si>
    <t>https://community.secop.gov.co/Public/Tendering/ContractNoticePhases/View?PPI=CO1.PPI.36587688&amp;isFromPublicArea=True&amp;isModal=False</t>
  </si>
  <si>
    <t>https://community.secop.gov.co/Public/Tendering/ContractNoticePhases/View?PPI=CO1.PPI.36729906&amp;isFromPublicArea=True&amp;isModal=False</t>
  </si>
  <si>
    <t>https://community.secop.gov.co/Public/Tendering/ContractNoticePhases/View?PPI=CO1.PPI.36758619&amp;isFromPublicArea=True&amp;isModal=False</t>
  </si>
  <si>
    <t>https://community.secop.gov.co/Public/Tendering/ContractNoticePhases/View?PPI=CO1.PPI.36809616&amp;isFromPublicArea=True&amp;isModal=False</t>
  </si>
  <si>
    <t>https://community.secop.gov.co/Public/Tendering/ContractNoticePhases/View?PPI=CO1.PPI.36828236&amp;isFromPublicArea=True&amp;isModal=False</t>
  </si>
  <si>
    <t>https://community.secop.gov.co/Public/Tendering/ContractNoticePhases/View?PPI=CO1.PPI.36912994&amp;isFromPublicArea=True&amp;isModal=False</t>
  </si>
  <si>
    <t>https://community.secop.gov.co/Public/Tendering/ContractNoticePhases/View?PPI=CO1.PPI.36913731&amp;isFromPublicArea=True&amp;isModal=False</t>
  </si>
  <si>
    <t>https://community.secop.gov.co/Public/Tendering/ContractNoticePhases/View?PPI=CO1.PPI.36973794&amp;isFromPublicArea=True&amp;isModal=False</t>
  </si>
  <si>
    <t>https://community.secop.gov.co/Public/Tendering/ContractNoticePhases/View?PPI=CO1.PPI.37031993&amp;isFromPublicArea=True&amp;isModal=False</t>
  </si>
  <si>
    <t>https://community.secop.gov.co/Public/Tendering/ContractNoticePhases/View?PPI=CO1.PPI.37166418&amp;isFromPublicArea=True&amp;isModal=False</t>
  </si>
  <si>
    <t>https://community.secop.gov.co/Public/Tendering/ContractNoticePhases/View?PPI=CO1.PPI.37267962&amp;isFromPublicArea=True&amp;isModal=False</t>
  </si>
  <si>
    <t>https://community.secop.gov.co/Public/Tendering/ContractNoticePhases/View?PPI=CO1.PPI.37287376&amp;isFromPublicArea=True&amp;isModal=False</t>
  </si>
  <si>
    <t>https://community.secop.gov.co/Public/Tendering/ContractNoticePhases/View?PPI=CO1.PPI.37264968&amp;isFromPublicArea=True&amp;isModal=False</t>
  </si>
  <si>
    <t>https://community.secop.gov.co/Public/Tendering/ContractNoticePhases/View?PPI=CO1.PPI.37287381&amp;isFromPublicArea=True&amp;isModal=False</t>
  </si>
  <si>
    <t>https://community.secop.gov.co/Public/Tendering/ContractNoticePhases/View?PPI=CO1.PPI.37388812&amp;isFromPublicArea=True&amp;isModal=False</t>
  </si>
  <si>
    <t>https://community.secop.gov.co/Public/Tendering/ContractNoticePhases/View?PPI=CO1.PPI.37389038&amp;isFromPublicArea=True&amp;isModal=False</t>
  </si>
  <si>
    <t>https://community.secop.gov.co/Public/Tendering/ContractNoticePhases/View?PPI=CO1.PPI.37389083&amp;isFromPublicArea=True&amp;isModal=False</t>
  </si>
  <si>
    <t>https://community.secop.gov.co/Public/Tendering/ContractNoticePhases/View?PPI=CO1.PPI.37454047&amp;isFromPublicArea=True&amp;isModal=False</t>
  </si>
  <si>
    <t>https://community.secop.gov.co/Public/Tendering/ContractNoticePhases/View?PPI=CO1.PPI.37461200&amp;isFromPublicArea=True&amp;isModal=False</t>
  </si>
  <si>
    <t>https://community.secop.gov.co/Public/Tendering/ContractNoticePhases/View?PPI=CO1.PPI.37453553&amp;isFromPublicArea=True&amp;isModal=False</t>
  </si>
  <si>
    <t>https://community.secop.gov.co/Public/Tendering/ContractNoticePhases/View?PPI=CO1.PPI.37618616&amp;isFromPublicArea=True&amp;isModal=Fals</t>
  </si>
  <si>
    <t>https://community.secop.gov.co/Public/Tendering/ContractNoticePhases/View?PPI=CO1.PPI.37432810&amp;isFromPublicArea=True&amp;isModal=False</t>
  </si>
  <si>
    <t>https://community.secop.gov.co/Public/Tendering/ContractNoticePhases/View?PPI=CO1.PPI.37454077&amp;isFromPublicArea=True&amp;isModal=False</t>
  </si>
  <si>
    <t>https://community.secop.gov.co/Public/Tendering/ContractNoticePhases/View?PPI=CO1.PPI.37453510&amp;isFromPublicArea=True&amp;isModal=False</t>
  </si>
  <si>
    <t>https://community.secop.gov.co/Public/Tendering/ContractNoticePhases/View?PPI=CO1.PPI.37462764&amp;isFromPublicArea=True&amp;isModal=False</t>
  </si>
  <si>
    <t>https://community.secop.gov.co/Public/Tendering/ContractNoticePhases/View?PPI=CO1.PPI.37455795&amp;isFromPublicArea=True&amp;isModal=False</t>
  </si>
  <si>
    <t>https://community.secop.gov.co/Public/Tendering/ContractNoticePhases/View?PPI=CO1.PPI.37429046&amp;isFromPublicArea=True&amp;isModal=False</t>
  </si>
  <si>
    <t>https://community.secop.gov.co/Public/Tendering/ContractNoticePhases/View?PPI=CO1.PPI.37490523&amp;isFromPublicArea=True&amp;isModal=False</t>
  </si>
  <si>
    <t>https://community.secop.gov.co/Public/Tendering/ContractNoticePhases/View?PPI=CO1.PPI.37455671&amp;isFromPublicArea=True&amp;isModal=False</t>
  </si>
  <si>
    <t>https://community.secop.gov.co/Public/Tendering/ContractNoticePhases/View?PPI=CO1.PPI.37455617&amp;isFromPublicArea=True&amp;isModal=False</t>
  </si>
  <si>
    <t>https://community.secop.gov.co/Public/Tendering/ContractNoticePhases/View?PPI=CO1.PPI.37452743&amp;isFromPublicArea=True&amp;isModal=False</t>
  </si>
  <si>
    <t>https://community.secop.gov.co/Public/Tendering/ContractNoticePhases/View?PPI=CO1.PPI.37459880&amp;isFromPublicArea=True&amp;isModal=False</t>
  </si>
  <si>
    <t>https://community.secop.gov.co/Public/Tendering/ContractNoticePhases/View?PPI=CO1.PPI.37452388&amp;isFromPublicArea=True&amp;isModal=False</t>
  </si>
  <si>
    <t>https://community.secop.gov.co/Public/Tendering/ContractNoticePhases/View?PPI=CO1.PPI.37459046&amp;isFromPublicArea=True&amp;isModal=False</t>
  </si>
  <si>
    <t>https://community.secop.gov.co/Public/Tendering/ContractNoticePhases/View?PPI=CO1.PPI.37455162&amp;isFromPublicArea=True&amp;isModal=False</t>
  </si>
  <si>
    <t>https://community.secop.gov.co/Public/Tendering/ContractNoticePhases/View?PPI=CO1.PPI.37456012&amp;isFromPublicArea=True&amp;isModal=False</t>
  </si>
  <si>
    <t>https://community.secop.gov.co/Public/Tendering/ContractNoticePhases/View?PPI=CO1.PPI.37462376&amp;isFromPublicArea=True&amp;isModal=False</t>
  </si>
  <si>
    <t>https://community.secop.gov.co/Public/Tendering/ContractNoticePhases/View?PPI=CO1.PPI.37452339&amp;isFromPublicArea=True&amp;isModal=False</t>
  </si>
  <si>
    <t>https://community.secop.gov.co/Public/Tendering/ContractNoticePhases/View?PPI=CO1.PPI.37461898&amp;isFromPublicArea=True&amp;isModal=Fals</t>
  </si>
  <si>
    <t>https://community.secop.gov.co/Public/Tendering/ContractNoticePhases/View?PPI=CO1.PPI.37452076&amp;isFromPublicArea=True&amp;isModal=False</t>
  </si>
  <si>
    <t>https://community.secop.gov.co/Public/Tendering/ContractNoticePhases/View?PPI=CO1.PPI.37505972&amp;isFromPublicArea=True&amp;isModal=False</t>
  </si>
  <si>
    <t>https://community.secop.gov.co/Public/Tendering/ContractNoticePhases/View?PPI=CO1.PPI.37458642&amp;isFromPublicArea=True&amp;isModal=False</t>
  </si>
  <si>
    <t>https://community.secop.gov.co/Public/Tendering/ContractNoticePhases/View?PPI=CO1.PPI.37452051&amp;isFromPublicArea=True&amp;isModal=False</t>
  </si>
  <si>
    <t>https://community.secop.gov.co/Public/Tendering/ContractNoticePhases/View?PPI=CO1.PPI.37460658&amp;isFromPublicArea=True&amp;isModal=False</t>
  </si>
  <si>
    <t>https://community.secop.gov.co/Public/Tendering/ContractNoticePhases/View?PPI=CO1.PPI.37452714&amp;isFromPublicArea=True&amp;isModal=False</t>
  </si>
  <si>
    <t>https://community.secop.gov.co/Public/Tendering/ContractNoticePhases/View?PPI=CO1.PPI.37766130&amp;isFromPublicArea=True&amp;isModal=False</t>
  </si>
  <si>
    <t>https://community.secop.gov.co/Public/Tendering/ContractNoticePhases/View?PPI=CO1.PPI.37796798&amp;isFromPublicArea=True&amp;isModal=False</t>
  </si>
  <si>
    <t>https://community.secop.gov.co/Public/Tendering/ContractNoticePhases/View?PPI=CO1.PPI.37816314&amp;isFromPublicArea=True&amp;isModal=False</t>
  </si>
  <si>
    <t>https://community.secop.gov.co/Public/Tendering/ContractNoticePhases/View?PPI=CO1.PPI.37796252&amp;isFromPublicArea=True&amp;isModal=False</t>
  </si>
  <si>
    <t>https://community.secop.gov.co/Public/Tendering/ContractNoticePhases/View?PPI=CO1.PPI.37816903&amp;isFromPublicArea=True&amp;isModal=False</t>
  </si>
  <si>
    <t>https://community.secop.gov.co/Public/Tendering/ContractNoticePhases/View?PPI=CO1.PPI.37816975&amp;isFromPublicArea=True&amp;isModal=False</t>
  </si>
  <si>
    <t>https://community.secop.gov.co/Public/Tendering/ContractNoticePhases/View?PPI=CO1.PPI.37878520&amp;isFromPublicArea=True&amp;isModal=False</t>
  </si>
  <si>
    <t>https://community.secop.gov.co/Public/Tendering/ContractNoticePhases/View?PPI=CO1.PPI.37919217&amp;isFromPublicArea=True&amp;isModal=False</t>
  </si>
  <si>
    <t>https://community.secop.gov.co/Public/Tendering/ContractNoticePhases/View?PPI=CO1.PPI.37859383&amp;isFromPublicArea=True&amp;isModal=False</t>
  </si>
  <si>
    <t>https://community.secop.gov.co/Public/Tendering/ContractNoticePhases/View?PPI=CO1.PPI.37960469&amp;isFromPublicArea=True&amp;isModal=False</t>
  </si>
  <si>
    <t>https://community.secop.gov.co/Public/Tendering/ContractNoticePhases/View?PPI=CO1.PPI.37989185&amp;isFromPublicArea=True&amp;isModal=False</t>
  </si>
  <si>
    <t>https://community.secop.gov.co/Public/Tendering/ContractNoticePhases/View?PPI=CO1.PPI.38165281&amp;isFromPublicArea=True&amp;isModal=False</t>
  </si>
  <si>
    <t>https://community.secop.gov.co/Public/Tendering/ContractNoticePhases/View?PPI=CO1.PPI.37989690&amp;isFromPublicArea=True&amp;isModal=False</t>
  </si>
  <si>
    <t>https://community.secop.gov.co/Public/Tendering/ContractNoticePhases/View?PPI=CO1.PPI.38069206&amp;isFromPublicArea=True&amp;isModal=False</t>
  </si>
  <si>
    <t>https://community.secop.gov.co/Public/Tendering/ContractNoticePhases/View?PPI=CO1.PPI.38104163&amp;isFromPublicArea=True&amp;isModal=False</t>
  </si>
  <si>
    <t>https://community.secop.gov.co/Public/Tendering/ContractNoticePhases/View?PPI=CO1.PPI.38105576&amp;isFromPublicArea=True&amp;isModal=False</t>
  </si>
  <si>
    <t>https://community.secop.gov.co/Public/Tendering/ContractNoticePhases/View?PPI=CO1.PPI.38204685&amp;isFromPublicArea=True&amp;isModal=False</t>
  </si>
  <si>
    <t>https://community.secop.gov.co/Public/Tendering/ContractNoticePhases/View?PPI=CO1.PPI.38218142&amp;isFromPublicArea=True&amp;isModal=False</t>
  </si>
  <si>
    <t>https://community.secop.gov.co/Public/Tendering/ContractNoticePhases/View?PPI=CO1.PPI.38448815&amp;isFromPublicArea=True&amp;isModal=False</t>
  </si>
  <si>
    <t>https://community.secop.gov.co/Public/Tendering/ContractNoticePhases/View?PPI=CO1.PPI.38449316&amp;isFromPublicArea=True&amp;isModal=False</t>
  </si>
  <si>
    <t>https://community.secop.gov.co/Public/Tendering/ContractNoticePhases/View?PPI=CO1.PPI.38568205&amp;isFromPublicArea=True&amp;isModal=False</t>
  </si>
  <si>
    <t>https://community.secop.gov.co/Public/Tendering/ContractNoticePhases/View?PPI=CO1.PPI.38582660&amp;isFromPublicArea=True&amp;isModal=False</t>
  </si>
  <si>
    <t>https://community.secop.gov.co/Public/Tendering/ContractNoticePhases/View?PPI=CO1.PPI.38647722&amp;isFromPublicArea=True&amp;isModal=False</t>
  </si>
  <si>
    <t>https://community.secop.gov.co/Public/Tendering/ContractNoticePhases/View?PPI=CO1.PPI.38707623&amp;isFromPublicArea=True&amp;isModal=False</t>
  </si>
  <si>
    <t>https://community.secop.gov.co/Public/Tendering/ContractNoticePhases/View?PPI=CO1.PPI.38706043&amp;isFromPublicArea=True&amp;isModal=False</t>
  </si>
  <si>
    <t>https://community.secop.gov.co/Public/Tendering/ContractNoticePhases/View?PPI=CO1.PPI.38810181&amp;isFromPublicArea=True&amp;isModal=False</t>
  </si>
  <si>
    <t>https://community.secop.gov.co/Public/Tendering/ContractNoticePhases/View?PPI=CO1.PPI.38743611&amp;isFromPublicArea=True&amp;isModal=False</t>
  </si>
  <si>
    <t>https://community.secop.gov.co/Public/Tendering/ContractNoticePhases/View?PPI=CO1.PPI.38878515&amp;isFromPublicArea=True&amp;isModal=False</t>
  </si>
  <si>
    <t>https://community.secop.gov.co/Public/Tendering/ContractNoticePhases/View?PPI=CO1.PPI.39026009&amp;isFromPublicArea=True&amp;isModal=False</t>
  </si>
  <si>
    <t>https://community.secop.gov.co/Public/Tendering/ContractNoticePhases/View?PPI=CO1.PPI.38902621&amp;isFromPublicArea=True&amp;isModal=False</t>
  </si>
  <si>
    <t>https://community.secop.gov.co/Public/Tendering/ContractNoticePhases/View?PPI=CO1.PPI.38914103&amp;isFromPublicArea=True&amp;isModal=False</t>
  </si>
  <si>
    <t>https://community.secop.gov.co/Public/Tendering/ContractNoticePhases/View?PPI=CO1.PPI.38916826&amp;isFromPublicArea=True&amp;isModal=False</t>
  </si>
  <si>
    <t>https://community.secop.gov.co/Public/Tendering/ContractNoticePhases/View?PPI=CO1.PPI.39025550&amp;isFromPublicArea=True&amp;isModal=False</t>
  </si>
  <si>
    <t>https://community.secop.gov.co/Public/Tendering/ContractNoticePhases/View?PPI=CO1.PPI.39026096&amp;isFromPublicArea=True&amp;isModal=False</t>
  </si>
  <si>
    <t>https://community.secop.gov.co/Public/Tendering/ContractNoticePhases/View?PPI=CO1.PPI.39124349&amp;isFromPublicArea=True&amp;isModal=False</t>
  </si>
  <si>
    <t>https://community.secop.gov.co/Public/Tendering/ContractNoticePhases/View?PPI=CO1.PPI.39073853&amp;isFromPublicArea=True&amp;isModal=False</t>
  </si>
  <si>
    <t>https://community.secop.gov.co/Public/Tendering/ContractNoticePhases/View?PPI=CO1.PPI.39159841&amp;isFromPublicArea=True&amp;isModal=False</t>
  </si>
  <si>
    <t>Deicy Lorena Cadavid Henao</t>
  </si>
  <si>
    <t>Contrato de Prestación de servicios</t>
  </si>
  <si>
    <t>Suministro de toners para los diferentes servicios de la E.S.E Hospital la Misericordia de Yalí, de cuerdo a la cotización presentada.</t>
  </si>
  <si>
    <t xml:space="preserve">8 meses </t>
  </si>
  <si>
    <t>2.1.2.02.01.003.07</t>
  </si>
  <si>
    <t>7 meses y 18 días</t>
  </si>
  <si>
    <t>Prestación de servicios como  Enfermera, del fortalecimiento de la gestión territorial basada en la atención primaria en salud- APS y la operación de los Equipos Básicos de Salud en el marco de la implementación del modelo de salud preventivo y predictivo para avanzar en la garantía del derecho fundamental a la salud en los Departamentos, Distritos y Municipios del País, según los lineamientos establecidos por el ministerio de salud y protección social.</t>
  </si>
  <si>
    <t>Yaritza Alejandra Hernández Acevedo</t>
  </si>
  <si>
    <t>Prestación de servicios como auxiliar de enfermería en el desarrollo de las actividades del Plan de Intervenciones colectivas- PIC, según contrato No. CIA-007 del 27 de marzo de 2025</t>
  </si>
  <si>
    <t>2.4.5.02.09.006</t>
  </si>
  <si>
    <t>Suministro de medicamentos de control especial con destino a la E.S.E, de acuerdo a la cotización presentada.</t>
  </si>
  <si>
    <t xml:space="preserve">2.4.5.01.03.001
</t>
  </si>
  <si>
    <t>Yicel Ruiz Mendoza</t>
  </si>
  <si>
    <t>Prestación de servicios como psicologa en el desarrollo de las actividades del Plan de Intervenciones colectivas- PIC, según contrato No. CIA-007 del 27 de marzo de 2025</t>
  </si>
  <si>
    <t>7 meses y 17 días</t>
  </si>
  <si>
    <t>Santiago Arcila Jaramillo</t>
  </si>
  <si>
    <t>Suministro de repuestos y consumibles de equipos médicos para los diferentes servicios de la E.S.E Hospital la Misericordia, de acuerdo a la cotización presentada.</t>
  </si>
  <si>
    <t>2.1.2.02.01.003.10</t>
  </si>
  <si>
    <t>Juan Pablo Hernández Graciano</t>
  </si>
  <si>
    <t xml:space="preserve">Contrato de suministros </t>
  </si>
  <si>
    <t>Suministro de materiales de construcción para el mantenimiento de la E.S.E Hospital la Misericordia de Yalí.</t>
  </si>
  <si>
    <t>7 meses</t>
  </si>
  <si>
    <t>Suministro de alimentos y materiales necesarios para la ejecusión de la celebración por el día de la madre en la E.S.E Hospital la Misericordia, de acuerdo al programa de bienestar social.</t>
  </si>
  <si>
    <t>Jhon Esteban Álvarez Casas</t>
  </si>
  <si>
    <t>Prestación de servicios como técnico endeportes en el desarrollo de las actividades del Plan de Intervenciones colectivas- PIC, según contrato No. CIA-007 del 27 de marzo de 2025</t>
  </si>
  <si>
    <t>7 meses y 2 días</t>
  </si>
  <si>
    <t>Prestación de servicios como  Auxiliar de enfermería en la ejecusión de los programas de promoción y mantenimiento de la salud de la E.S.E Hospital la Misericordia de Yalí.</t>
  </si>
  <si>
    <t>Coordinar y ejecutar actividades correspondientes al Plan de Intervenciones Colectivas relacionado con Salud Pública según contrato interadministrativo No CIA-007 del 27 de marzo; cuyo objeto es “ejecución de las actividades del plan de salud pública de intervenciones colectivas — PIC 2025, incluidas en el componente operativo anual de inversiones y el plan de acción en salud 2025 en el municipio de Yalí Antioquia”  y otras actividades de gestión que la entidad requiera en el cumplimiento del objeto misional de la E.S.E Hospital la Misericordia</t>
  </si>
  <si>
    <t>6 meses y 20 días</t>
  </si>
  <si>
    <t>Claudia Patrcia Atehortua Castrillón</t>
  </si>
  <si>
    <t>Suministro de 4 ventanas, 1 puerta y 4 rejas para adecuaciones de las instalaciones físicas de la E.S.E Hospital la Misericordia, de acuerdo a la cotización presentada.</t>
  </si>
  <si>
    <t>Distribuciones Medifé S.A.S</t>
  </si>
  <si>
    <t>Contrato de servicios</t>
  </si>
  <si>
    <t>Suministro de medicamentos, material de laboratorio y material médico- Quirurgico para la adecuada prestación de los servicios a los usuarios de la E.S.E. Hospital la Misericordia de Yalí.</t>
  </si>
  <si>
    <t>5 meses y 3 dias</t>
  </si>
  <si>
    <t>2.4.5.01.03.003
2.4.5.01.03.001
2.4.5.01.03.002</t>
  </si>
  <si>
    <t>Yicel Ruiz Mendez</t>
  </si>
  <si>
    <t>6 meses y 21 días</t>
  </si>
  <si>
    <t>Katherine Yali Henao</t>
  </si>
  <si>
    <t>CCF Comfenalco Antioquia</t>
  </si>
  <si>
    <t>Prestación de servicios para el esparcimiento de los funcionarios de la E.S.E Hospital la Misericordia de Yalí, en un día de sol de acuerdo al programa de bienestar social y la propuesta anexa</t>
  </si>
  <si>
    <t>Jose Luis Zapata Gañan</t>
  </si>
  <si>
    <t>Prestación de servicios de transporte de Yalí- San Roque y San Roque-Yalí, para el día 14 de junio de 2025, en día de sol para los empleados de la E.S.E , de acuerdo al programa de bienestar social de la actual vigencia.</t>
  </si>
  <si>
    <t>Jhon Fernando Giraldo Granado</t>
  </si>
  <si>
    <t>Orden de servicios como conductor de las ambulancias de la E.S.E Hospital la Misericordia de Yalí para el transporte de pacientes a los diferentes niveles de atención, de acuerdo a la propuesta anexa.</t>
  </si>
  <si>
    <t>6 meses y 14 días</t>
  </si>
  <si>
    <t>2.1.2.02.02.006.04</t>
  </si>
  <si>
    <t>Cuerpo de Bomberos Voluntarios Municipio de Yalí</t>
  </si>
  <si>
    <t>Servicio de mantenimiento en general, lavado y desinfección del tanque de agua potable de la E.S.E Hospital la misericordia con capacidad de 8,000 litros, de acuerdo a la propuesta anexa.</t>
  </si>
  <si>
    <t>Suministros de papelería para la ejecución del Plan de Intervenciones Colectivas - PIC de la E.S.E Hospital la Misericordia de acuerdo a la cotización presentada.</t>
  </si>
  <si>
    <t>Prestación de servicios como auxiliar de enfermería de la E.S.E Hospital la Misericordia de Yalí</t>
  </si>
  <si>
    <t>Prestación de servicios en apoyo a la gestión como auxiliar administrativo, facturación y demás actividades  que requiera la E.S.E Hospital la Misericordia</t>
  </si>
  <si>
    <t>Prestación de servicios como bacterióloga para el servicio de laboratorio de la E.S.E. Hospital la Misericodia de Yalí.</t>
  </si>
  <si>
    <t>Prestación de servicios de mantenimiento preventivo y correctivo a los equipos de Hematología (Acuaruis) y de Química (A15) ubicados en el servicio de lavoratorio de la E.S.E Hospital la Misericordia de Yalí, de conformidad con la propuesta presentada.</t>
  </si>
  <si>
    <t>10/072025</t>
  </si>
  <si>
    <t>Luisa Fernanda Amaya Machado</t>
  </si>
  <si>
    <t>Prestación de servicios profesionales  como  Medico en los servicios de consulta externa, promoción y mantenimiento de la salud, urgencias y atenciones extramurales de la E.S.E. Hospital la Misericordia de Yalí</t>
  </si>
  <si>
    <t>Gloria Elena Castro</t>
  </si>
  <si>
    <t>Suministro de repuesto para equipo de Hematología ubicado en el servicio de laboratorio de la E.S.E Hospital la Misericordia de Yalí, de conformidad con la propuesta presentada.</t>
  </si>
  <si>
    <t xml:space="preserve">Claudia Andrea Mira  Montoya </t>
  </si>
  <si>
    <t>Manuela Yusti Zapata</t>
  </si>
  <si>
    <t>Astrid Elena Estrada Rios</t>
  </si>
  <si>
    <t>5 meses y 12 días</t>
  </si>
  <si>
    <t>Bioservics</t>
  </si>
  <si>
    <t>900870756-6</t>
  </si>
  <si>
    <t>Orden de Suministros</t>
  </si>
  <si>
    <t>Suministro de suero antiofídico para el servicio de urgencias de la E.S.E. Hospital la Misericordia de Yalí, de acuerdo con la cotización presentada.</t>
  </si>
  <si>
    <t>Prestación de servicios para la renovación del Hosting de página web y correo electrónico d ela E.S.E Hospital la Misericordia de Yalí, de cuerdo a la cotización presentada.</t>
  </si>
  <si>
    <t>Suministro de un disco duro de 480Gb y un módulo de memoria para equipo todo en uno de la E.S.E Hospital la Misericordia.</t>
  </si>
  <si>
    <t>Nuevo Milenio- Angel Humberto Garzón</t>
  </si>
  <si>
    <t>Servicios de mantenimiento, reparació y recarga de extintores para la E.S.E Hospital la Misericordia de Yalí</t>
  </si>
  <si>
    <t xml:space="preserve">5 meses </t>
  </si>
  <si>
    <t>Prestación de servicios en medición de riesgo psicosocial para los empleados administrativos y asistenciales de la E.S.E Hospital la Misericordia de Yalí.</t>
  </si>
  <si>
    <t>2.1.3.07.02.031</t>
  </si>
  <si>
    <t>Juan David Vélez Villa</t>
  </si>
  <si>
    <t>Prestación de servicios de éxamenes médicos ocupacionales para los empleados de la  E.S.E Hospital la Misericordia de Yalí, según propuesta anexa.</t>
  </si>
  <si>
    <t>03/09//2025</t>
  </si>
  <si>
    <t>2.1.3.07.02..031</t>
  </si>
  <si>
    <t>Liliana Maria Rincon Loprea</t>
  </si>
  <si>
    <t xml:space="preserve">Orden de Suministros </t>
  </si>
  <si>
    <t>Suministro de 55 cintas para las escarapelas de los funcionarios de la E.S.E., en el cumplimiento del Plan Hospitalario de Emergencias, según la propuesta presentada.</t>
  </si>
  <si>
    <t>Claudia Yaned Castaño Sanmartin</t>
  </si>
  <si>
    <t>Suministro de productos de aseo y cafetería para la E.S.E. Hospital la Misericordia de Yalí</t>
  </si>
  <si>
    <t>2.1.2.02.01.002.02
2.1.2.02.01.003.08
2.1.2.02.01.003.10</t>
  </si>
  <si>
    <t>Maria Alejandra Gonzalez Macken</t>
  </si>
  <si>
    <t>Prestación de servicios profesionales en asesoría para la elaboración del programa de saneamiento Fiscal y Financiero de la E.S.E Hospital la Misericordia según resolución 851 del 30 de mayo de 2023.</t>
  </si>
  <si>
    <t>Prestación de servicios en medición de riesgo psicosocial para los contratistas de la E.S.E Hospital la Misericordia de Yalí.</t>
  </si>
  <si>
    <t>Vanessa Mendez Estrada</t>
  </si>
  <si>
    <t>Prestación de servicios de internet mediante conexión por cable a una antena starlink y suministro de la entena para la E.S.E Hospital la Misericordia de Yalí, de cuerdo a la cotización presentada.</t>
  </si>
  <si>
    <t>4 meses 10 días</t>
  </si>
  <si>
    <t>2.1.2.02.01.004.01
2.1.2.02.02.008.01</t>
  </si>
  <si>
    <t>https://community.secop.gov.co/Public/Tendering/ContractNoticePhases/View?PPI=CO1.PPI.41590114&amp;isFromPublicArea=True&amp;isModal=False</t>
  </si>
  <si>
    <t>https://community.secop.gov.co/Public/Tendering/ContractNoticePhases/View?PPI=CO1.PPI.41538226&amp;isFromPublicArea=True&amp;isModal=False</t>
  </si>
  <si>
    <t>https://community.secop.gov.co/Public/Tendering/ContractNoticePhases/View?PPI=CO1.PPI.41499500&amp;isFromPublicArea=True&amp;isModal=False</t>
  </si>
  <si>
    <t>https://community.secop.gov.co/Public/Tendering/ContractNoticePhases/View?PPI=CO1.PPI.41469494&amp;isFromPublicArea=True&amp;isModal=False</t>
  </si>
  <si>
    <t>https://community.secop.gov.co/Public/Tendering/ContractNoticePhases/View?PPI=CO1.PPI.41370700&amp;isFromPublicArea=True&amp;isModal=False</t>
  </si>
  <si>
    <t>https://community.secop.gov.co/Public/Tendering/ContractNoticePhases/View?PPI=CO1.PPI.41369154&amp;isFromPublicArea=True&amp;isModal=False</t>
  </si>
  <si>
    <t>https://community.secop.gov.co/Public/Tendering/ContractNoticePhases/View?PPI=CO1.PPI.41342526&amp;isFromPublicArea=True&amp;isModal=False</t>
  </si>
  <si>
    <t>https://community.secop.gov.co/Public/Tendering/ContractNoticePhases/View?PPI=CO1.PPI.41331486&amp;isFromPublicArea=True&amp;isModal=False</t>
  </si>
  <si>
    <t>https://community.secop.gov.co/Public/Tendering/ContractNoticePhases/View?PPI=CO1.PPI.41250204&amp;isFromPublicArea=True&amp;isModal=False</t>
  </si>
  <si>
    <t>https://community.secop.gov.co/Public/Tendering/ContractNoticePhases/View?PPI=CO1.PPI.41124775&amp;isFromPublicArea=True&amp;isModal=False</t>
  </si>
  <si>
    <t>https://community.secop.gov.co/Public/Tendering/ContractNoticePhases/View?PPI=CO1.PPI.41134531&amp;isFromPublicArea=True&amp;isModal=False</t>
  </si>
  <si>
    <t>https://community.secop.gov.co/Public/Tendering/ContractNoticePhases/View?PPI=CO1.PPI.41122475&amp;isFromPublicArea=True&amp;isModal=False</t>
  </si>
  <si>
    <t>https://community.secop.gov.co/Public/Tendering/ContractNoticePhases/View?PPI=CO1.PPI.41133850&amp;isFromPublicArea=True&amp;isModal=False</t>
  </si>
  <si>
    <t>https://community.secop.gov.co/Public/Tendering/ContractNoticePhases/View?PPI=CO1.PPI.41121398&amp;isFromPublicArea=True&amp;isModal=False</t>
  </si>
  <si>
    <t>https://community.secop.gov.co/Public/Tendering/ContractNoticePhases/View?PPI=CO1.PPI.41153989&amp;isFromPublicArea=True&amp;isModal=False</t>
  </si>
  <si>
    <t>https://community.secop.gov.co/Public/Tendering/ContractNoticePhases/View?PPI=CO1.PPI.40950814&amp;isFromPublicArea=True&amp;isModal=False</t>
  </si>
  <si>
    <t>https://community.secop.gov.co/Public/Tendering/ContractNoticePhases/View?PPI=CO1.PPI.40942512&amp;isFromPublicArea=True&amp;isModal=False</t>
  </si>
  <si>
    <t>https://community.secop.gov.co/Public/Tendering/ContractNoticePhases/View?PPI=CO1.PPI.40942023&amp;isFromPublicArea=True&amp;isModal=False</t>
  </si>
  <si>
    <t>https://community.secop.gov.co/Public/Tendering/ContractNoticePhases/View?PPI=CO1.PPI.40909864&amp;isFromPublicArea=True&amp;isModal=False</t>
  </si>
  <si>
    <t>https://community.secop.gov.co/Public/Tendering/ContractNoticePhases/View?PPI=CO1.PPI.40898566&amp;isFromPublicArea=True&amp;isModal=False</t>
  </si>
  <si>
    <t>https://community.secop.gov.co/Public/Tendering/ContractNoticePhases/View?PPI=CO1.PPI.40888299&amp;isFromPublicArea=True&amp;isModal=False</t>
  </si>
  <si>
    <t>https://community.secop.gov.co/Public/Tendering/ContractNoticePhases/View?PPI=CO1.PPI.40711579&amp;isFromPublicArea=True&amp;isModal=False</t>
  </si>
  <si>
    <t>https://community.secop.gov.co/Public/Tendering/ContractNoticePhases/View?PPI=CO1.PPI.40772126&amp;isFromPublicArea=True&amp;isModal=False</t>
  </si>
  <si>
    <t>https://community.secop.gov.co/Public/Tendering/ContractNoticePhases/View?PPI=CO1.PPI.40716825&amp;isFromPublicArea=True&amp;isModal=False</t>
  </si>
  <si>
    <t>https://community.secop.gov.co/Public/Tendering/ContractNoticePhases/View?PPI=CO1.PPI.40714504&amp;isFromPublicArea=True&amp;isModal=False</t>
  </si>
  <si>
    <t>https://community.secop.gov.co/Public/Tendering/ContractNoticePhases/View?PPI=CO1.PPI.40763480&amp;isFromPublicArea=True&amp;isModal=False</t>
  </si>
  <si>
    <t>https://community.secop.gov.co/Public/Tendering/ContractNoticePhases/View?PPI=CO1.PPI.40741781&amp;isFromPublicArea=True&amp;isModal=False</t>
  </si>
  <si>
    <t>https://community.secop.gov.co/Public/Tendering/ContractNoticePhases/View?PPI=CO1.PPI.40619475&amp;isFromPublicArea=True&amp;isModal=False</t>
  </si>
  <si>
    <t>https://community.secop.gov.co/Public/Tendering/ContractNoticePhases/View?PPI=CO1.PPI.40588782&amp;isFromPublicArea=True&amp;isModal=False</t>
  </si>
  <si>
    <t>https://community.secop.gov.co/Public/Tendering/ContractNoticePhases/View?PPI=CO1.PPI.40592029&amp;isFromPublicArea=True&amp;isModal=False</t>
  </si>
  <si>
    <t>https://community.secop.gov.co/Public/Tendering/ContractNoticePhases/View?PPI=CO1.PPI.40590970&amp;isFromPublicArea=True&amp;isModal=False</t>
  </si>
  <si>
    <t>https://community.secop.gov.co/Public/Tendering/ContractNoticePhases/View?PPI=CO1.PPI.40590053&amp;isFromPublicArea=True&amp;isModal=False</t>
  </si>
  <si>
    <t>https://community.secop.gov.co/Public/Tendering/ContractNoticePhases/View?PPI=CO1.PPI.40517385&amp;isFromPublicArea=True&amp;isModal=False</t>
  </si>
  <si>
    <t>https://community.secop.gov.co/Public/Tendering/ContractNoticePhases/View?PPI=CO1.PPI.40515312&amp;isFromPublicArea=True&amp;isModal=False</t>
  </si>
  <si>
    <t>https://community.secop.gov.co/Public/Tendering/ContractNoticePhases/View?PPI=CO1.PPI.40516259&amp;isFromPublicArea=True&amp;isModal=False</t>
  </si>
  <si>
    <t>https://community.secop.gov.co/Public/Tendering/ContractNoticePhases/View?PPI=CO1.PPI.40517230&amp;isFromPublicArea=True&amp;isModal=False</t>
  </si>
  <si>
    <t>https://community.secop.gov.co/Public/Tendering/ContractNoticePhases/View?PPI=CO1.PPI.40517795&amp;isFromPublicArea=True&amp;isModal=False</t>
  </si>
  <si>
    <t>https://community.secop.gov.co/Public/Tendering/ContractNoticePhases/View?PPI=CO1.PPI.40489958&amp;isFromPublicArea=True&amp;isModal=False</t>
  </si>
  <si>
    <t>https://community.secop.gov.co/Public/Tendering/ContractNoticePhases/View?PPI=CO1.PPI.40415846&amp;isFromPublicArea=True&amp;isModal=False</t>
  </si>
  <si>
    <t>https://community.secop.gov.co/Public/Tendering/ContractNoticePhases/View?PPI=CO1.PPI.40329548&amp;isFromPublicArea=True&amp;isModal=False</t>
  </si>
  <si>
    <t>https://community.secop.gov.co/Public/Tendering/ContractNoticePhases/View?PPI=CO1.PPI.40260950&amp;isFromPublicArea=True&amp;isModal=False</t>
  </si>
  <si>
    <t>https://community.secop.gov.co/Public/Tendering/ContractNoticePhases/View?PPI=CO1.PPI.40116496&amp;isFromPublicArea=True&amp;isModal=False</t>
  </si>
  <si>
    <t>https://community.secop.gov.co/Public/Tendering/ContractNoticePhases/View?PPI=CO1.PPI.40126729&amp;isFromPublicArea=True&amp;isModal=False</t>
  </si>
  <si>
    <t>https://community.secop.gov.co/Public/Tendering/ContractNoticePhases/View?PPI=CO1.PPI.40135898&amp;isFromPublicArea=True&amp;isModal=False</t>
  </si>
  <si>
    <t>https://community.secop.gov.co/Public/Tendering/ContractNoticePhases/View?PPI=CO1.PPI.40058351&amp;isFromPublicArea=True&amp;isModal=False</t>
  </si>
  <si>
    <t>https://community.secop.gov.co/Public/Tendering/ContractNoticePhases/View?PPI=CO1.PPI.40466086&amp;isFromPublicArea=True&amp;isModal=False</t>
  </si>
  <si>
    <t>https://community.secop.gov.co/Public/Tendering/ContractNoticePhases/View?PPI=CO1.PPI.40087079&amp;isFromPublicArea=True&amp;isModal=False</t>
  </si>
  <si>
    <t>https://community.secop.gov.co/Public/Tendering/ContractNoticePhases/View?PPI=CO1.PPI.40097634&amp;isFromPublicArea=True&amp;isModal=False</t>
  </si>
  <si>
    <t>https://community.secop.gov.co/Public/Tendering/ContractNoticePhases/View?PPI=CO1.PPI.39910796&amp;isFromPublicArea=True&amp;isModal=False</t>
  </si>
  <si>
    <t>https://community.secop.gov.co/Public/Tendering/ContractNoticePhases/View?PPI=CO1.PPI.39906860&amp;isFromPublicArea=True&amp;isModal=False</t>
  </si>
  <si>
    <t>https://community.secop.gov.co/Public/Tendering/ContractNoticePhases/View?PPI=CO1.PPI.39836520&amp;isFromPublicArea=True&amp;isModal=False</t>
  </si>
  <si>
    <t>https://community.secop.gov.co/Public/Tendering/ContractNoticePhases/View?PPI=CO1.PPI.39747078&amp;isFromPublicArea=True&amp;isModal=False</t>
  </si>
  <si>
    <t>https://community.secop.gov.co/Public/Tendering/ContractNoticePhases/View?PPI=CO1.PPI.39852829&amp;isFromPublicArea=True&amp;isModal=False</t>
  </si>
  <si>
    <t>https://community.secop.gov.co/Public/Tendering/ContractNoticePhases/View?PPI=CO1.PPI.39708107&amp;isFromPublicArea=True&amp;isModal=False</t>
  </si>
  <si>
    <t>https://community.secop.gov.co/Public/Tendering/ContractNoticePhases/View?PPI=CO1.PPI.39583334&amp;isFromPublicArea=True&amp;isModal=False</t>
  </si>
  <si>
    <t>https://community.secop.gov.co/Public/Tendering/ContractNoticePhases/View?PPI=CO1.PPI.39481874&amp;isFromPublicArea=True&amp;isModal=False</t>
  </si>
  <si>
    <t>https://community.secop.gov.co/Public/Tendering/ContractNoticePhases/View?PPI=CO1.PPI.39546627&amp;isFromPublicArea=True&amp;isModal=False</t>
  </si>
  <si>
    <t>https://community.secop.gov.co/Public/Tendering/ContractNoticePhases/View?PPI=CO1.PPI.39427450&amp;isFromPublicArea=True&amp;isModal=False</t>
  </si>
  <si>
    <t>https://community.secop.gov.co/Public/Tendering/ContractNoticePhases/View?PPI=CO1.PPI.39416573&amp;isFromPublicArea=True&amp;isModal=False</t>
  </si>
  <si>
    <t>https://community.secop.gov.co/Public/Tendering/ContractNoticePhases/View?PPI=CO1.PPI.39476452&amp;isFromPublicArea=True&amp;isModal=False</t>
  </si>
  <si>
    <t>https://community.secop.gov.co/Public/Tendering/ContractNoticePhases/View?PPI=CO1.PPI.39289050&amp;isFromPublicArea=True&amp;isModal=False</t>
  </si>
  <si>
    <t>https://community.secop.gov.co/Public/Tendering/ContractNoticePhases/View?PPI=CO1.PPI.39210191&amp;isFromPublicArea=True&amp;isModal=False</t>
  </si>
  <si>
    <t>https://community.secop.gov.co/Public/Tendering/ContractNoticePhases/View?PPI=CO1.PPI.39210582&amp;isFromPublicArea=True&amp;isModal=False</t>
  </si>
  <si>
    <t>https://community.secop.gov.co/Public/Tendering/ContractNoticePhases/View?PPI=CO1.PPI.39210132&amp;isFromPublicArea=True&amp;isModal=False</t>
  </si>
  <si>
    <t>https://community.secop.gov.co/Public/Tendering/ContractNoticePhases/View?PPI=CO1.PPI.39209847&amp;isFromPublicArea=True&amp;isModal=False</t>
  </si>
  <si>
    <t>https://community.secop.gov.co/Public/Tendering/ContractNoticePhases/View?PPI=CO1.PPI.39208571&amp;isFromPublicArea=True&amp;isModal=False</t>
  </si>
  <si>
    <t>https://community.secop.gov.co/Public/Tendering/ContractNoticePhases/View?PPI=CO1.PPI.39208724&amp;isFromPublicArea=True&amp;isModal=False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</si>
</sst>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dd/mm/yyyy;@"/>
    <numFmt numFmtId="165" formatCode="d/mm/yyyy;@"/>
    <numFmt numFmtId="166" formatCode="_-&quot;$&quot;\ * #,##0_-;\-&quot;$&quot;\ * #,##0_-;_-&quot;$&quot;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0" fontId="14" fillId="0" borderId="0"/>
    <xf numFmtId="0" fontId="16" fillId="0" borderId="0" applyNumberForma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6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left" vertical="center" wrapText="1"/>
    </xf>
    <xf numFmtId="14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6" fontId="11" fillId="0" borderId="0" xfId="1" applyNumberFormat="1" applyFont="1" applyFill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5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5" borderId="0" xfId="0" applyFont="1" applyFill="1"/>
    <xf numFmtId="0" fontId="6" fillId="4" borderId="0" xfId="0" applyFont="1" applyFill="1" applyAlignment="1">
      <alignment horizontal="center" vertical="center" wrapText="1"/>
    </xf>
    <xf numFmtId="1" fontId="5" fillId="5" borderId="0" xfId="0" applyNumberFormat="1" applyFont="1" applyFill="1" applyAlignment="1">
      <alignment horizontal="center" vertical="center" wrapText="1"/>
    </xf>
    <xf numFmtId="0" fontId="6" fillId="5" borderId="0" xfId="0" applyFont="1" applyFill="1" applyAlignment="1">
      <alignment horizontal="left" vertical="center" wrapText="1"/>
    </xf>
    <xf numFmtId="3" fontId="7" fillId="5" borderId="0" xfId="0" applyNumberFormat="1" applyFont="1" applyFill="1" applyAlignment="1">
      <alignment horizontal="left" vertical="center" wrapText="1"/>
    </xf>
    <xf numFmtId="14" fontId="7" fillId="5" borderId="0" xfId="0" applyNumberFormat="1" applyFont="1" applyFill="1" applyAlignment="1">
      <alignment horizontal="center" vertical="center" wrapText="1"/>
    </xf>
    <xf numFmtId="3" fontId="8" fillId="5" borderId="0" xfId="0" applyNumberFormat="1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justify" vertical="top" wrapText="1"/>
    </xf>
    <xf numFmtId="0" fontId="11" fillId="5" borderId="0" xfId="0" applyFont="1" applyFill="1" applyAlignment="1">
      <alignment horizontal="center" vertical="center"/>
    </xf>
    <xf numFmtId="14" fontId="11" fillId="5" borderId="0" xfId="0" applyNumberFormat="1" applyFont="1" applyFill="1" applyAlignment="1">
      <alignment horizontal="center" vertical="center" wrapText="1"/>
    </xf>
    <xf numFmtId="165" fontId="11" fillId="5" borderId="0" xfId="0" applyNumberFormat="1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166" fontId="11" fillId="5" borderId="0" xfId="1" applyNumberFormat="1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14" fontId="11" fillId="7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 wrapText="1"/>
    </xf>
    <xf numFmtId="166" fontId="5" fillId="0" borderId="0" xfId="1" applyNumberFormat="1" applyFont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166" fontId="1" fillId="0" borderId="0" xfId="1" applyNumberFormat="1" applyFont="1" applyAlignment="1">
      <alignment horizontal="center" vertical="center" wrapText="1"/>
    </xf>
    <xf numFmtId="0" fontId="6" fillId="7" borderId="0" xfId="0" applyFont="1" applyFill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0" xfId="3" applyAlignment="1">
      <alignment wrapText="1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18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/>
    <xf numFmtId="3" fontId="13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14" fontId="1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6" fillId="0" borderId="0" xfId="0" applyFont="1" applyBorder="1" applyAlignment="1">
      <alignment horizontal="left" vertical="center" wrapText="1"/>
    </xf>
    <xf numFmtId="3" fontId="6" fillId="0" borderId="0" xfId="0" applyNumberFormat="1" applyFont="1" applyBorder="1" applyAlignment="1">
      <alignment horizontal="left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justify" vertical="top" wrapText="1"/>
    </xf>
    <xf numFmtId="166" fontId="5" fillId="0" borderId="0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4" fontId="6" fillId="0" borderId="0" xfId="0" applyNumberFormat="1" applyFont="1" applyBorder="1" applyAlignment="1">
      <alignment horizontal="left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/>
    </xf>
    <xf numFmtId="3" fontId="5" fillId="0" borderId="0" xfId="0" applyNumberFormat="1" applyFont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left" vertical="center" wrapText="1"/>
    </xf>
    <xf numFmtId="0" fontId="17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4" fontId="18" fillId="0" borderId="0" xfId="0" applyNumberFormat="1" applyFont="1" applyBorder="1" applyAlignment="1">
      <alignment horizontal="center" vertical="center" wrapText="1"/>
    </xf>
    <xf numFmtId="165" fontId="18" fillId="0" borderId="0" xfId="0" applyNumberFormat="1" applyFont="1" applyBorder="1" applyAlignment="1">
      <alignment horizontal="center" vertical="center" wrapText="1"/>
    </xf>
    <xf numFmtId="1" fontId="5" fillId="5" borderId="0" xfId="0" applyNumberFormat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vertical="center"/>
    </xf>
    <xf numFmtId="3" fontId="7" fillId="5" borderId="0" xfId="0" applyNumberFormat="1" applyFont="1" applyFill="1" applyBorder="1" applyAlignment="1">
      <alignment horizontal="left" vertical="center" wrapText="1"/>
    </xf>
    <xf numFmtId="14" fontId="7" fillId="5" borderId="0" xfId="0" applyNumberFormat="1" applyFont="1" applyFill="1" applyBorder="1" applyAlignment="1">
      <alignment horizontal="center" vertical="center" wrapText="1"/>
    </xf>
    <xf numFmtId="3" fontId="13" fillId="5" borderId="0" xfId="0" applyNumberFormat="1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justify" vertical="top" wrapText="1"/>
    </xf>
    <xf numFmtId="14" fontId="5" fillId="5" borderId="0" xfId="0" applyNumberFormat="1" applyFont="1" applyFill="1" applyBorder="1" applyAlignment="1">
      <alignment horizontal="center" vertical="center" wrapText="1"/>
    </xf>
    <xf numFmtId="14" fontId="11" fillId="5" borderId="0" xfId="0" applyNumberFormat="1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165" fontId="11" fillId="5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center" vertical="center" wrapText="1"/>
    </xf>
    <xf numFmtId="0" fontId="5" fillId="5" borderId="0" xfId="0" applyFont="1" applyFill="1" applyBorder="1" applyAlignment="1">
      <alignment vertical="center" wrapText="1"/>
    </xf>
    <xf numFmtId="3" fontId="8" fillId="5" borderId="0" xfId="0" applyNumberFormat="1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4" fontId="11" fillId="0" borderId="0" xfId="0" applyNumberFormat="1" applyFont="1" applyBorder="1" applyAlignment="1">
      <alignment horizontal="left" vertical="center" wrapText="1"/>
    </xf>
    <xf numFmtId="3" fontId="19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3" fontId="6" fillId="5" borderId="0" xfId="0" applyNumberFormat="1" applyFont="1" applyFill="1" applyBorder="1" applyAlignment="1">
      <alignment horizontal="left" vertical="center" wrapText="1"/>
    </xf>
    <xf numFmtId="14" fontId="6" fillId="5" borderId="0" xfId="0" applyNumberFormat="1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justify" vertical="top" wrapText="1"/>
    </xf>
    <xf numFmtId="165" fontId="5" fillId="5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 wrapText="1"/>
    </xf>
    <xf numFmtId="0" fontId="3" fillId="5" borderId="0" xfId="0" applyFont="1" applyFill="1" applyBorder="1"/>
    <xf numFmtId="1" fontId="5" fillId="0" borderId="0" xfId="0" applyNumberFormat="1" applyFont="1" applyFill="1" applyBorder="1" applyAlignment="1">
      <alignment horizontal="center" vertical="center" wrapText="1"/>
    </xf>
    <xf numFmtId="0" fontId="16" fillId="0" borderId="0" xfId="3" applyAlignment="1">
      <alignment vertical="center" wrapText="1"/>
    </xf>
    <xf numFmtId="0" fontId="5" fillId="0" borderId="0" xfId="0" applyFont="1" applyBorder="1" applyAlignment="1">
      <alignment wrapText="1"/>
    </xf>
    <xf numFmtId="1" fontId="6" fillId="0" borderId="0" xfId="0" applyNumberFormat="1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3" fontId="5" fillId="6" borderId="0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justify" vertical="center"/>
    </xf>
    <xf numFmtId="14" fontId="3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" fontId="5" fillId="7" borderId="0" xfId="0" applyNumberFormat="1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14" fontId="11" fillId="7" borderId="0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14" fontId="5" fillId="4" borderId="0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/>
    </xf>
    <xf numFmtId="0" fontId="5" fillId="0" borderId="0" xfId="0" applyFont="1" applyBorder="1"/>
    <xf numFmtId="0" fontId="3" fillId="0" borderId="0" xfId="0" applyFont="1" applyBorder="1" applyAlignment="1">
      <alignment vertical="center"/>
    </xf>
  </cellXfs>
  <cellStyles count="4">
    <cellStyle name="Hipervínculo" xfId="3" builtinId="8"/>
    <cellStyle name="Moneda" xfId="1" builtinId="4"/>
    <cellStyle name="Normal" xfId="0" builtinId="0"/>
    <cellStyle name="Normal 2" xfId="2" xr:uid="{EC45BB1C-50F5-41E8-BBDC-7CADB9C54362}"/>
  </cellStyles>
  <dxfs count="0"/>
  <tableStyles count="0" defaultTableStyle="TableStyleMedium2" defaultPivotStyle="PivotStyleLight16"/>
  <colors>
    <mruColors>
      <color rgb="FFFEFB8D"/>
      <color rgb="FFF75309"/>
      <color rgb="FF00FF00"/>
      <color rgb="FFC9FFF5"/>
      <color rgb="FFFFFE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0</xdr:row>
      <xdr:rowOff>57150</xdr:rowOff>
    </xdr:from>
    <xdr:to>
      <xdr:col>1</xdr:col>
      <xdr:colOff>2228851</xdr:colOff>
      <xdr:row>4</xdr:row>
      <xdr:rowOff>3258</xdr:rowOff>
    </xdr:to>
    <xdr:pic>
      <xdr:nvPicPr>
        <xdr:cNvPr id="2" name="Imagen 4" descr="Sin título">
          <a:extLst>
            <a:ext uri="{FF2B5EF4-FFF2-40B4-BE49-F238E27FC236}">
              <a16:creationId xmlns:a16="http://schemas.microsoft.com/office/drawing/2014/main" id="{24F965AF-FB10-4085-A5D5-98C4B2F2FC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512" b="9524"/>
        <a:stretch/>
      </xdr:blipFill>
      <xdr:spPr bwMode="auto">
        <a:xfrm>
          <a:off x="1028701" y="57150"/>
          <a:ext cx="2038350" cy="1012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40260950&amp;isFromPublicArea=True&amp;isModal=Fal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community.secop.gov.co/Public/Tendering/ContractNoticePhases/View?PPI=CO1.PPI.38914103&amp;isFromPublicArea=True&amp;isModal=False" TargetMode="External"/><Relationship Id="rId1" Type="http://schemas.openxmlformats.org/officeDocument/2006/relationships/hyperlink" Target="https://community.secop.gov.co/Public/Tendering/ContractNoticePhases/View?PPI=CO1.PPI.36513514&amp;isFromPublicArea=True&amp;isModal=Fal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ContractNoticePhases/View?PPI=CO1.PPI.39852829&amp;isFromPublicArea=True&amp;isModal=False" TargetMode="External"/><Relationship Id="rId4" Type="http://schemas.openxmlformats.org/officeDocument/2006/relationships/hyperlink" Target="https://community.secop.gov.co/Public/Tendering/ContractNoticePhases/View?PPI=CO1.PPI.4013589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89"/>
  <sheetViews>
    <sheetView tabSelected="1" zoomScale="50" zoomScaleNormal="50" workbookViewId="0">
      <pane ySplit="5" topLeftCell="A187" activePane="bottomLeft" state="frozen"/>
      <selection pane="bottomLeft" activeCell="U183" sqref="U183"/>
    </sheetView>
  </sheetViews>
  <sheetFormatPr baseColWidth="10" defaultRowHeight="15" x14ac:dyDescent="0.2"/>
  <cols>
    <col min="1" max="1" width="12.42578125" style="1" customWidth="1"/>
    <col min="2" max="2" width="40.5703125" style="1" customWidth="1"/>
    <col min="3" max="3" width="21.140625" style="1" customWidth="1"/>
    <col min="4" max="4" width="20.5703125" style="1" hidden="1" customWidth="1"/>
    <col min="5" max="5" width="22" style="19" hidden="1" customWidth="1"/>
    <col min="6" max="6" width="19.42578125" style="19" customWidth="1"/>
    <col min="7" max="7" width="49.85546875" style="1" customWidth="1"/>
    <col min="8" max="8" width="19.140625" style="1" hidden="1" customWidth="1"/>
    <col min="9" max="9" width="13.5703125" style="1" customWidth="1"/>
    <col min="10" max="10" width="25" style="1" customWidth="1"/>
    <col min="11" max="11" width="19.7109375" style="1" customWidth="1"/>
    <col min="12" max="12" width="21" style="1" hidden="1" customWidth="1"/>
    <col min="13" max="13" width="19" style="1" hidden="1" customWidth="1"/>
    <col min="14" max="14" width="20.28515625" style="1" customWidth="1"/>
    <col min="15" max="15" width="31.5703125" style="1" hidden="1" customWidth="1"/>
    <col min="16" max="16" width="14.7109375" style="1" customWidth="1"/>
    <col min="17" max="17" width="18.140625" style="1" customWidth="1"/>
    <col min="18" max="18" width="32.42578125" style="1" customWidth="1"/>
    <col min="19" max="19" width="25.42578125" style="1" customWidth="1"/>
    <col min="20" max="20" width="15.140625" style="1" customWidth="1"/>
    <col min="21" max="21" width="19.140625" style="1" customWidth="1"/>
    <col min="22" max="16384" width="11.42578125" style="1"/>
  </cols>
  <sheetData>
    <row r="1" spans="1:18" ht="21" customHeight="1" x14ac:dyDescent="0.2"/>
    <row r="2" spans="1:18" ht="21" customHeight="1" x14ac:dyDescent="0.25">
      <c r="A2" s="59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"/>
      <c r="Q2" s="4"/>
    </row>
    <row r="3" spans="1:18" ht="21" customHeight="1" x14ac:dyDescent="0.25">
      <c r="A3" s="59" t="s">
        <v>316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4"/>
      <c r="Q3" s="4"/>
    </row>
    <row r="4" spans="1:18" ht="21" customHeight="1" x14ac:dyDescent="0.2"/>
    <row r="5" spans="1:18" ht="31.5" x14ac:dyDescent="0.2">
      <c r="A5" s="149" t="s">
        <v>1</v>
      </c>
      <c r="B5" s="150" t="s">
        <v>0</v>
      </c>
      <c r="C5" s="150" t="s">
        <v>11</v>
      </c>
      <c r="D5" s="150" t="s">
        <v>51</v>
      </c>
      <c r="E5" s="150" t="s">
        <v>52</v>
      </c>
      <c r="F5" s="150" t="s">
        <v>53</v>
      </c>
      <c r="G5" s="150" t="s">
        <v>10</v>
      </c>
      <c r="H5" s="150" t="s">
        <v>12</v>
      </c>
      <c r="I5" s="150" t="s">
        <v>2</v>
      </c>
      <c r="J5" s="150" t="s">
        <v>3</v>
      </c>
      <c r="K5" s="150" t="s">
        <v>4</v>
      </c>
      <c r="L5" s="150" t="s">
        <v>5</v>
      </c>
      <c r="M5" s="150" t="s">
        <v>6</v>
      </c>
      <c r="N5" s="150" t="s">
        <v>7</v>
      </c>
      <c r="O5" s="150" t="s">
        <v>8</v>
      </c>
      <c r="P5" s="151" t="s">
        <v>13</v>
      </c>
      <c r="Q5" s="151"/>
      <c r="R5" s="56" t="s">
        <v>315</v>
      </c>
    </row>
    <row r="6" spans="1:18" ht="117.75" customHeight="1" x14ac:dyDescent="0.25">
      <c r="A6" s="75">
        <v>1</v>
      </c>
      <c r="B6" s="76" t="s">
        <v>83</v>
      </c>
      <c r="C6" s="85" t="s">
        <v>31</v>
      </c>
      <c r="D6" s="86" t="s">
        <v>50</v>
      </c>
      <c r="E6" s="152" t="s">
        <v>25</v>
      </c>
      <c r="F6" s="64" t="s">
        <v>54</v>
      </c>
      <c r="G6" s="88" t="s">
        <v>32</v>
      </c>
      <c r="H6" s="89" t="s">
        <v>16</v>
      </c>
      <c r="I6" s="75" t="s">
        <v>14</v>
      </c>
      <c r="J6" s="70">
        <v>45660</v>
      </c>
      <c r="K6" s="70">
        <v>46022</v>
      </c>
      <c r="L6" s="75">
        <v>1</v>
      </c>
      <c r="M6" s="90">
        <v>45658</v>
      </c>
      <c r="N6" s="23">
        <v>15000000</v>
      </c>
      <c r="O6" s="75" t="s">
        <v>56</v>
      </c>
      <c r="P6" s="153"/>
      <c r="Q6" s="23"/>
      <c r="R6" s="57" t="s">
        <v>317</v>
      </c>
    </row>
    <row r="7" spans="1:18" ht="57.75" customHeight="1" x14ac:dyDescent="0.25">
      <c r="A7" s="75">
        <v>2</v>
      </c>
      <c r="B7" s="76" t="s">
        <v>27</v>
      </c>
      <c r="C7" s="76" t="s">
        <v>28</v>
      </c>
      <c r="D7" s="86" t="s">
        <v>50</v>
      </c>
      <c r="E7" s="64" t="s">
        <v>19</v>
      </c>
      <c r="F7" s="64" t="s">
        <v>55</v>
      </c>
      <c r="G7" s="88" t="s">
        <v>29</v>
      </c>
      <c r="H7" s="154" t="s">
        <v>49</v>
      </c>
      <c r="I7" s="75" t="s">
        <v>14</v>
      </c>
      <c r="J7" s="70">
        <v>45660</v>
      </c>
      <c r="K7" s="70">
        <v>46022</v>
      </c>
      <c r="L7" s="75">
        <v>2</v>
      </c>
      <c r="M7" s="90">
        <v>45658</v>
      </c>
      <c r="N7" s="23">
        <v>220000000</v>
      </c>
      <c r="O7" s="75" t="s">
        <v>30</v>
      </c>
      <c r="P7" s="153"/>
      <c r="Q7" s="23"/>
      <c r="R7" s="57" t="s">
        <v>318</v>
      </c>
    </row>
    <row r="8" spans="1:18" ht="84" customHeight="1" x14ac:dyDescent="0.25">
      <c r="A8" s="75">
        <v>3</v>
      </c>
      <c r="B8" s="76" t="s">
        <v>60</v>
      </c>
      <c r="C8" s="85" t="s">
        <v>61</v>
      </c>
      <c r="D8" s="86" t="s">
        <v>50</v>
      </c>
      <c r="E8" s="64" t="s">
        <v>19</v>
      </c>
      <c r="F8" s="64" t="s">
        <v>55</v>
      </c>
      <c r="G8" s="88" t="s">
        <v>62</v>
      </c>
      <c r="H8" s="83" t="s">
        <v>16</v>
      </c>
      <c r="I8" s="75" t="s">
        <v>14</v>
      </c>
      <c r="J8" s="70">
        <v>45658</v>
      </c>
      <c r="K8" s="70">
        <v>46022</v>
      </c>
      <c r="L8" s="75">
        <v>3</v>
      </c>
      <c r="M8" s="90">
        <v>45658</v>
      </c>
      <c r="N8" s="23">
        <v>29000000</v>
      </c>
      <c r="O8" s="75" t="s">
        <v>18</v>
      </c>
      <c r="P8" s="153"/>
      <c r="Q8" s="23"/>
      <c r="R8" s="57" t="s">
        <v>319</v>
      </c>
    </row>
    <row r="9" spans="1:18" ht="120" customHeight="1" x14ac:dyDescent="0.25">
      <c r="A9" s="75">
        <v>4</v>
      </c>
      <c r="B9" s="76" t="s">
        <v>15</v>
      </c>
      <c r="C9" s="85">
        <v>860013704</v>
      </c>
      <c r="D9" s="86" t="s">
        <v>50</v>
      </c>
      <c r="E9" s="64" t="s">
        <v>19</v>
      </c>
      <c r="F9" s="64" t="s">
        <v>55</v>
      </c>
      <c r="G9" s="88" t="s">
        <v>17</v>
      </c>
      <c r="H9" s="83" t="s">
        <v>16</v>
      </c>
      <c r="I9" s="75" t="s">
        <v>14</v>
      </c>
      <c r="J9" s="70">
        <v>45660</v>
      </c>
      <c r="K9" s="70">
        <v>46022</v>
      </c>
      <c r="L9" s="75">
        <v>4</v>
      </c>
      <c r="M9" s="90">
        <v>45658</v>
      </c>
      <c r="N9" s="23">
        <v>22000000</v>
      </c>
      <c r="O9" s="75" t="s">
        <v>57</v>
      </c>
      <c r="P9" s="153"/>
      <c r="Q9" s="23"/>
      <c r="R9" s="57" t="s">
        <v>320</v>
      </c>
    </row>
    <row r="10" spans="1:18" ht="86.25" customHeight="1" x14ac:dyDescent="0.25">
      <c r="A10" s="75">
        <v>5</v>
      </c>
      <c r="B10" s="76" t="s">
        <v>23</v>
      </c>
      <c r="C10" s="85" t="s">
        <v>58</v>
      </c>
      <c r="D10" s="86" t="s">
        <v>50</v>
      </c>
      <c r="E10" s="64" t="s">
        <v>263</v>
      </c>
      <c r="F10" s="64" t="s">
        <v>54</v>
      </c>
      <c r="G10" s="76" t="s">
        <v>24</v>
      </c>
      <c r="H10" s="154" t="s">
        <v>49</v>
      </c>
      <c r="I10" s="75" t="s">
        <v>14</v>
      </c>
      <c r="J10" s="70">
        <v>45658</v>
      </c>
      <c r="K10" s="70">
        <v>46022</v>
      </c>
      <c r="L10" s="75">
        <v>5</v>
      </c>
      <c r="M10" s="90">
        <v>45658</v>
      </c>
      <c r="N10" s="23">
        <v>40000000</v>
      </c>
      <c r="O10" s="75" t="s">
        <v>59</v>
      </c>
      <c r="P10" s="153"/>
      <c r="Q10" s="23"/>
      <c r="R10" s="57" t="s">
        <v>321</v>
      </c>
    </row>
    <row r="11" spans="1:18" ht="70.5" customHeight="1" x14ac:dyDescent="0.25">
      <c r="A11" s="75">
        <v>6</v>
      </c>
      <c r="B11" s="76" t="s">
        <v>45</v>
      </c>
      <c r="C11" s="76" t="s">
        <v>46</v>
      </c>
      <c r="D11" s="86" t="s">
        <v>50</v>
      </c>
      <c r="E11" s="64" t="s">
        <v>19</v>
      </c>
      <c r="F11" s="64" t="s">
        <v>55</v>
      </c>
      <c r="G11" s="88" t="s">
        <v>48</v>
      </c>
      <c r="H11" s="154" t="s">
        <v>49</v>
      </c>
      <c r="I11" s="75" t="s">
        <v>14</v>
      </c>
      <c r="J11" s="70">
        <v>45660</v>
      </c>
      <c r="K11" s="70">
        <v>46022</v>
      </c>
      <c r="L11" s="75">
        <v>6</v>
      </c>
      <c r="M11" s="90">
        <v>45658</v>
      </c>
      <c r="N11" s="23">
        <v>90000000</v>
      </c>
      <c r="O11" s="75" t="s">
        <v>47</v>
      </c>
      <c r="P11" s="153"/>
      <c r="Q11" s="23"/>
      <c r="R11" s="57" t="s">
        <v>322</v>
      </c>
    </row>
    <row r="12" spans="1:18" ht="169.5" customHeight="1" x14ac:dyDescent="0.25">
      <c r="A12" s="75">
        <v>7</v>
      </c>
      <c r="B12" s="76" t="s">
        <v>20</v>
      </c>
      <c r="C12" s="85" t="s">
        <v>21</v>
      </c>
      <c r="D12" s="86" t="s">
        <v>50</v>
      </c>
      <c r="E12" s="64" t="s">
        <v>263</v>
      </c>
      <c r="F12" s="64" t="s">
        <v>54</v>
      </c>
      <c r="G12" s="88" t="s">
        <v>109</v>
      </c>
      <c r="H12" s="154" t="s">
        <v>49</v>
      </c>
      <c r="I12" s="75" t="s">
        <v>14</v>
      </c>
      <c r="J12" s="70">
        <v>45668</v>
      </c>
      <c r="K12" s="70">
        <v>46022</v>
      </c>
      <c r="L12" s="75">
        <v>7</v>
      </c>
      <c r="M12" s="90">
        <v>45658</v>
      </c>
      <c r="N12" s="23">
        <v>49801780</v>
      </c>
      <c r="O12" s="75" t="s">
        <v>63</v>
      </c>
      <c r="P12" s="153"/>
      <c r="Q12" s="23"/>
      <c r="R12" s="57" t="s">
        <v>323</v>
      </c>
    </row>
    <row r="13" spans="1:18" ht="106.5" customHeight="1" x14ac:dyDescent="0.25">
      <c r="A13" s="75">
        <v>8</v>
      </c>
      <c r="B13" s="76" t="s">
        <v>64</v>
      </c>
      <c r="C13" s="85" t="s">
        <v>65</v>
      </c>
      <c r="D13" s="86" t="s">
        <v>50</v>
      </c>
      <c r="E13" s="64" t="s">
        <v>263</v>
      </c>
      <c r="F13" s="64" t="s">
        <v>54</v>
      </c>
      <c r="G13" s="88" t="s">
        <v>66</v>
      </c>
      <c r="H13" s="83" t="s">
        <v>16</v>
      </c>
      <c r="I13" s="75" t="s">
        <v>14</v>
      </c>
      <c r="J13" s="70">
        <v>45658</v>
      </c>
      <c r="K13" s="70">
        <v>46022</v>
      </c>
      <c r="L13" s="75">
        <v>8</v>
      </c>
      <c r="M13" s="90">
        <v>45658</v>
      </c>
      <c r="N13" s="23">
        <v>14400000</v>
      </c>
      <c r="O13" s="75" t="s">
        <v>63</v>
      </c>
      <c r="P13" s="153"/>
      <c r="Q13" s="23"/>
      <c r="R13" s="57" t="s">
        <v>324</v>
      </c>
    </row>
    <row r="14" spans="1:18" ht="73.5" customHeight="1" x14ac:dyDescent="0.25">
      <c r="A14" s="75">
        <v>9</v>
      </c>
      <c r="B14" s="76" t="s">
        <v>37</v>
      </c>
      <c r="C14" s="76" t="s">
        <v>38</v>
      </c>
      <c r="D14" s="86" t="s">
        <v>50</v>
      </c>
      <c r="E14" s="64" t="s">
        <v>263</v>
      </c>
      <c r="F14" s="64" t="s">
        <v>54</v>
      </c>
      <c r="G14" s="88" t="s">
        <v>39</v>
      </c>
      <c r="H14" s="154" t="s">
        <v>49</v>
      </c>
      <c r="I14" s="75" t="s">
        <v>14</v>
      </c>
      <c r="J14" s="70">
        <v>45658</v>
      </c>
      <c r="K14" s="70">
        <v>46022</v>
      </c>
      <c r="L14" s="75">
        <v>9</v>
      </c>
      <c r="M14" s="90">
        <v>45658</v>
      </c>
      <c r="N14" s="23">
        <v>53000000</v>
      </c>
      <c r="O14" s="75" t="s">
        <v>40</v>
      </c>
      <c r="P14" s="153"/>
      <c r="Q14" s="23"/>
      <c r="R14" s="57" t="s">
        <v>325</v>
      </c>
    </row>
    <row r="15" spans="1:18" ht="73.5" customHeight="1" x14ac:dyDescent="0.25">
      <c r="A15" s="75">
        <v>10</v>
      </c>
      <c r="B15" s="76" t="s">
        <v>67</v>
      </c>
      <c r="C15" s="85">
        <v>1048045051</v>
      </c>
      <c r="D15" s="74">
        <v>39644</v>
      </c>
      <c r="E15" s="64" t="s">
        <v>25</v>
      </c>
      <c r="F15" s="64" t="s">
        <v>54</v>
      </c>
      <c r="G15" s="88" t="s">
        <v>68</v>
      </c>
      <c r="H15" s="70" t="s">
        <v>16</v>
      </c>
      <c r="I15" s="70" t="s">
        <v>70</v>
      </c>
      <c r="J15" s="70">
        <v>45658</v>
      </c>
      <c r="K15" s="90">
        <v>45838</v>
      </c>
      <c r="L15" s="75">
        <v>10</v>
      </c>
      <c r="M15" s="70">
        <v>45658</v>
      </c>
      <c r="N15" s="23">
        <v>17400000</v>
      </c>
      <c r="O15" s="75" t="s">
        <v>69</v>
      </c>
      <c r="P15" s="153"/>
      <c r="Q15" s="23"/>
      <c r="R15" s="57" t="s">
        <v>326</v>
      </c>
    </row>
    <row r="16" spans="1:18" ht="88.5" customHeight="1" x14ac:dyDescent="0.25">
      <c r="A16" s="75">
        <v>11</v>
      </c>
      <c r="B16" s="76" t="s">
        <v>71</v>
      </c>
      <c r="C16" s="85">
        <v>1045137782</v>
      </c>
      <c r="D16" s="74">
        <v>38824</v>
      </c>
      <c r="E16" s="64" t="s">
        <v>25</v>
      </c>
      <c r="F16" s="64" t="s">
        <v>54</v>
      </c>
      <c r="G16" s="88" t="s">
        <v>68</v>
      </c>
      <c r="H16" s="70" t="s">
        <v>16</v>
      </c>
      <c r="I16" s="70" t="s">
        <v>70</v>
      </c>
      <c r="J16" s="70">
        <v>45658</v>
      </c>
      <c r="K16" s="90">
        <v>45838</v>
      </c>
      <c r="L16" s="75">
        <v>11</v>
      </c>
      <c r="M16" s="70">
        <v>45658</v>
      </c>
      <c r="N16" s="23">
        <v>17400000</v>
      </c>
      <c r="O16" s="75" t="s">
        <v>69</v>
      </c>
      <c r="P16" s="153"/>
      <c r="Q16" s="23"/>
      <c r="R16" s="57" t="s">
        <v>327</v>
      </c>
    </row>
    <row r="17" spans="1:18" ht="72" customHeight="1" x14ac:dyDescent="0.25">
      <c r="A17" s="75">
        <v>12</v>
      </c>
      <c r="B17" s="72" t="s">
        <v>72</v>
      </c>
      <c r="C17" s="73">
        <v>1122817146</v>
      </c>
      <c r="D17" s="74">
        <v>41099</v>
      </c>
      <c r="E17" s="64" t="s">
        <v>25</v>
      </c>
      <c r="F17" s="64" t="s">
        <v>54</v>
      </c>
      <c r="G17" s="111" t="s">
        <v>73</v>
      </c>
      <c r="H17" s="69" t="s">
        <v>16</v>
      </c>
      <c r="I17" s="69" t="s">
        <v>74</v>
      </c>
      <c r="J17" s="69">
        <v>45658</v>
      </c>
      <c r="K17" s="84">
        <v>45688</v>
      </c>
      <c r="L17" s="75">
        <v>12</v>
      </c>
      <c r="M17" s="70">
        <v>45658</v>
      </c>
      <c r="N17" s="23">
        <v>8854645</v>
      </c>
      <c r="O17" s="75" t="s">
        <v>69</v>
      </c>
      <c r="P17" s="153"/>
      <c r="Q17" s="23"/>
      <c r="R17" s="57" t="s">
        <v>328</v>
      </c>
    </row>
    <row r="18" spans="1:18" ht="97.5" customHeight="1" x14ac:dyDescent="0.25">
      <c r="A18" s="75">
        <v>13</v>
      </c>
      <c r="B18" s="72" t="s">
        <v>75</v>
      </c>
      <c r="C18" s="73">
        <v>1047008072</v>
      </c>
      <c r="D18" s="74">
        <v>44907</v>
      </c>
      <c r="E18" s="64" t="s">
        <v>25</v>
      </c>
      <c r="F18" s="64" t="s">
        <v>54</v>
      </c>
      <c r="G18" s="111" t="s">
        <v>77</v>
      </c>
      <c r="H18" s="69" t="s">
        <v>16</v>
      </c>
      <c r="I18" s="69" t="s">
        <v>70</v>
      </c>
      <c r="J18" s="69">
        <v>45659</v>
      </c>
      <c r="K18" s="84">
        <v>45838</v>
      </c>
      <c r="L18" s="75">
        <v>13</v>
      </c>
      <c r="M18" s="70">
        <v>45659</v>
      </c>
      <c r="N18" s="23">
        <v>13800000</v>
      </c>
      <c r="O18" s="75" t="s">
        <v>22</v>
      </c>
      <c r="P18" s="153"/>
      <c r="Q18" s="23"/>
      <c r="R18" s="57" t="s">
        <v>329</v>
      </c>
    </row>
    <row r="19" spans="1:18" ht="105" customHeight="1" x14ac:dyDescent="0.25">
      <c r="A19" s="75">
        <v>14</v>
      </c>
      <c r="B19" s="76" t="s">
        <v>76</v>
      </c>
      <c r="C19" s="85">
        <v>1048046351</v>
      </c>
      <c r="D19" s="74">
        <v>42768</v>
      </c>
      <c r="E19" s="87" t="s">
        <v>25</v>
      </c>
      <c r="F19" s="64" t="s">
        <v>54</v>
      </c>
      <c r="G19" s="111" t="s">
        <v>77</v>
      </c>
      <c r="H19" s="69" t="s">
        <v>16</v>
      </c>
      <c r="I19" s="70" t="s">
        <v>70</v>
      </c>
      <c r="J19" s="69">
        <v>45659</v>
      </c>
      <c r="K19" s="84">
        <v>45838</v>
      </c>
      <c r="L19" s="75">
        <v>14</v>
      </c>
      <c r="M19" s="70">
        <v>45659</v>
      </c>
      <c r="N19" s="23">
        <v>13800000</v>
      </c>
      <c r="O19" s="75" t="s">
        <v>22</v>
      </c>
      <c r="P19" s="153"/>
      <c r="Q19" s="23"/>
      <c r="R19" s="57" t="s">
        <v>330</v>
      </c>
    </row>
    <row r="20" spans="1:18" ht="67.5" customHeight="1" x14ac:dyDescent="0.25">
      <c r="A20" s="75">
        <v>15</v>
      </c>
      <c r="B20" s="76" t="s">
        <v>78</v>
      </c>
      <c r="C20" s="73">
        <v>1193458798</v>
      </c>
      <c r="D20" s="74">
        <v>43511</v>
      </c>
      <c r="E20" s="64" t="s">
        <v>25</v>
      </c>
      <c r="F20" s="64" t="s">
        <v>54</v>
      </c>
      <c r="G20" s="77" t="s">
        <v>79</v>
      </c>
      <c r="H20" s="69" t="s">
        <v>16</v>
      </c>
      <c r="I20" s="69" t="s">
        <v>36</v>
      </c>
      <c r="J20" s="69">
        <v>45659</v>
      </c>
      <c r="K20" s="84">
        <v>45747</v>
      </c>
      <c r="L20" s="75">
        <v>15</v>
      </c>
      <c r="M20" s="69">
        <v>45659</v>
      </c>
      <c r="N20" s="23">
        <v>14669338</v>
      </c>
      <c r="O20" s="75" t="s">
        <v>69</v>
      </c>
      <c r="P20" s="153"/>
      <c r="Q20" s="23"/>
      <c r="R20" s="57" t="s">
        <v>331</v>
      </c>
    </row>
    <row r="21" spans="1:18" ht="114" customHeight="1" x14ac:dyDescent="0.25">
      <c r="A21" s="75">
        <v>16</v>
      </c>
      <c r="B21" s="72" t="s">
        <v>80</v>
      </c>
      <c r="C21" s="73">
        <v>1048044868</v>
      </c>
      <c r="D21" s="74">
        <v>39325</v>
      </c>
      <c r="E21" s="91" t="s">
        <v>25</v>
      </c>
      <c r="F21" s="64" t="s">
        <v>54</v>
      </c>
      <c r="G21" s="130" t="s">
        <v>81</v>
      </c>
      <c r="H21" s="69" t="s">
        <v>16</v>
      </c>
      <c r="I21" s="69" t="s">
        <v>36</v>
      </c>
      <c r="J21" s="69">
        <v>45660</v>
      </c>
      <c r="K21" s="69">
        <v>45746</v>
      </c>
      <c r="L21" s="75">
        <v>16</v>
      </c>
      <c r="M21" s="69">
        <v>45660</v>
      </c>
      <c r="N21" s="23">
        <v>7731144</v>
      </c>
      <c r="O21" s="82" t="s">
        <v>22</v>
      </c>
      <c r="P21" s="153"/>
      <c r="Q21" s="23"/>
      <c r="R21" s="57" t="s">
        <v>332</v>
      </c>
    </row>
    <row r="22" spans="1:18" ht="88.5" customHeight="1" x14ac:dyDescent="0.25">
      <c r="A22" s="75">
        <v>17</v>
      </c>
      <c r="B22" s="76" t="s">
        <v>82</v>
      </c>
      <c r="C22" s="140">
        <v>1042765825</v>
      </c>
      <c r="D22" s="74">
        <v>38982</v>
      </c>
      <c r="E22" s="64" t="s">
        <v>25</v>
      </c>
      <c r="F22" s="64" t="s">
        <v>54</v>
      </c>
      <c r="G22" s="62" t="s">
        <v>26</v>
      </c>
      <c r="H22" s="69" t="s">
        <v>16</v>
      </c>
      <c r="I22" s="69" t="s">
        <v>70</v>
      </c>
      <c r="J22" s="69">
        <v>45660</v>
      </c>
      <c r="K22" s="69">
        <v>45838</v>
      </c>
      <c r="L22" s="75">
        <v>17</v>
      </c>
      <c r="M22" s="70">
        <v>45660</v>
      </c>
      <c r="N22" s="23">
        <v>22260000</v>
      </c>
      <c r="O22" s="82" t="s">
        <v>22</v>
      </c>
      <c r="P22" s="153" t="s">
        <v>238</v>
      </c>
      <c r="Q22" s="23"/>
      <c r="R22" s="57" t="s">
        <v>333</v>
      </c>
    </row>
    <row r="23" spans="1:18" ht="87.75" customHeight="1" x14ac:dyDescent="0.25">
      <c r="A23" s="75">
        <v>18</v>
      </c>
      <c r="B23" s="76" t="s">
        <v>84</v>
      </c>
      <c r="C23" s="140" t="s">
        <v>85</v>
      </c>
      <c r="D23" s="83" t="s">
        <v>50</v>
      </c>
      <c r="E23" s="64" t="s">
        <v>25</v>
      </c>
      <c r="F23" s="64" t="s">
        <v>54</v>
      </c>
      <c r="G23" s="62" t="s">
        <v>87</v>
      </c>
      <c r="H23" s="70" t="s">
        <v>16</v>
      </c>
      <c r="I23" s="70" t="s">
        <v>14</v>
      </c>
      <c r="J23" s="70">
        <v>45660</v>
      </c>
      <c r="K23" s="70">
        <v>46022</v>
      </c>
      <c r="L23" s="75">
        <v>18</v>
      </c>
      <c r="M23" s="70">
        <v>45660</v>
      </c>
      <c r="N23" s="23">
        <v>16837140</v>
      </c>
      <c r="O23" s="23" t="s">
        <v>86</v>
      </c>
      <c r="P23" s="153"/>
      <c r="Q23" s="153"/>
      <c r="R23" s="57" t="s">
        <v>334</v>
      </c>
    </row>
    <row r="24" spans="1:18" ht="78" customHeight="1" x14ac:dyDescent="0.25">
      <c r="A24" s="75">
        <v>19</v>
      </c>
      <c r="B24" s="76" t="s">
        <v>84</v>
      </c>
      <c r="C24" s="140" t="s">
        <v>85</v>
      </c>
      <c r="D24" s="83" t="s">
        <v>50</v>
      </c>
      <c r="E24" s="64" t="s">
        <v>25</v>
      </c>
      <c r="F24" s="64" t="s">
        <v>54</v>
      </c>
      <c r="G24" s="62" t="s">
        <v>88</v>
      </c>
      <c r="H24" s="70" t="s">
        <v>16</v>
      </c>
      <c r="I24" s="70" t="s">
        <v>14</v>
      </c>
      <c r="J24" s="70">
        <v>45660</v>
      </c>
      <c r="K24" s="70">
        <v>46022</v>
      </c>
      <c r="L24" s="75">
        <v>18</v>
      </c>
      <c r="M24" s="70">
        <v>45660</v>
      </c>
      <c r="N24" s="23">
        <v>12600000</v>
      </c>
      <c r="O24" s="23" t="s">
        <v>86</v>
      </c>
      <c r="P24" s="153"/>
      <c r="Q24" s="23"/>
      <c r="R24" s="57" t="s">
        <v>335</v>
      </c>
    </row>
    <row r="25" spans="1:18" ht="75" customHeight="1" x14ac:dyDescent="0.25">
      <c r="A25" s="75">
        <v>20</v>
      </c>
      <c r="B25" s="76" t="s">
        <v>89</v>
      </c>
      <c r="C25" s="85">
        <v>3603128</v>
      </c>
      <c r="D25" s="74">
        <v>29053</v>
      </c>
      <c r="E25" s="64" t="s">
        <v>19</v>
      </c>
      <c r="F25" s="116" t="s">
        <v>55</v>
      </c>
      <c r="G25" s="155" t="s">
        <v>90</v>
      </c>
      <c r="H25" s="70" t="s">
        <v>16</v>
      </c>
      <c r="I25" s="70" t="s">
        <v>14</v>
      </c>
      <c r="J25" s="70">
        <v>45664</v>
      </c>
      <c r="K25" s="90">
        <v>46022</v>
      </c>
      <c r="L25" s="75">
        <v>20</v>
      </c>
      <c r="M25" s="70">
        <v>45660</v>
      </c>
      <c r="N25" s="23">
        <v>20000000</v>
      </c>
      <c r="O25" s="153" t="s">
        <v>91</v>
      </c>
      <c r="P25" s="153"/>
      <c r="Q25" s="153"/>
      <c r="R25" s="57" t="s">
        <v>336</v>
      </c>
    </row>
    <row r="26" spans="1:18" ht="102" customHeight="1" x14ac:dyDescent="0.25">
      <c r="A26" s="75">
        <v>21</v>
      </c>
      <c r="B26" s="76" t="s">
        <v>92</v>
      </c>
      <c r="C26" s="85">
        <v>1007506158</v>
      </c>
      <c r="D26" s="74">
        <v>43182</v>
      </c>
      <c r="E26" s="64" t="s">
        <v>25</v>
      </c>
      <c r="F26" s="116" t="s">
        <v>54</v>
      </c>
      <c r="G26" s="117" t="s">
        <v>93</v>
      </c>
      <c r="H26" s="70" t="s">
        <v>16</v>
      </c>
      <c r="I26" s="70" t="s">
        <v>70</v>
      </c>
      <c r="J26" s="70">
        <v>45664</v>
      </c>
      <c r="K26" s="70">
        <v>45838</v>
      </c>
      <c r="L26" s="75">
        <v>21</v>
      </c>
      <c r="M26" s="70">
        <v>45664</v>
      </c>
      <c r="N26" s="23">
        <v>13416667</v>
      </c>
      <c r="O26" s="75" t="s">
        <v>22</v>
      </c>
      <c r="P26" s="153"/>
      <c r="Q26" s="153"/>
      <c r="R26" s="57" t="s">
        <v>337</v>
      </c>
    </row>
    <row r="27" spans="1:18" ht="75" customHeight="1" x14ac:dyDescent="0.25">
      <c r="A27" s="75">
        <v>22</v>
      </c>
      <c r="B27" s="72" t="s">
        <v>97</v>
      </c>
      <c r="C27" s="72" t="s">
        <v>98</v>
      </c>
      <c r="D27" s="83" t="s">
        <v>50</v>
      </c>
      <c r="E27" s="112" t="s">
        <v>99</v>
      </c>
      <c r="F27" s="116" t="s">
        <v>55</v>
      </c>
      <c r="G27" s="77" t="s">
        <v>100</v>
      </c>
      <c r="H27" s="156" t="s">
        <v>49</v>
      </c>
      <c r="I27" s="69" t="s">
        <v>43</v>
      </c>
      <c r="J27" s="69">
        <v>45672</v>
      </c>
      <c r="K27" s="84">
        <v>46022</v>
      </c>
      <c r="L27" s="75">
        <v>22</v>
      </c>
      <c r="M27" s="69">
        <v>45664</v>
      </c>
      <c r="N27" s="23">
        <v>110000000</v>
      </c>
      <c r="O27" s="75" t="s">
        <v>101</v>
      </c>
      <c r="P27" s="153" t="s">
        <v>232</v>
      </c>
      <c r="Q27" s="153"/>
      <c r="R27" s="57" t="s">
        <v>338</v>
      </c>
    </row>
    <row r="28" spans="1:18" ht="75" customHeight="1" x14ac:dyDescent="0.25">
      <c r="A28" s="75">
        <v>23</v>
      </c>
      <c r="B28" s="76" t="s">
        <v>33</v>
      </c>
      <c r="C28" s="76" t="s">
        <v>34</v>
      </c>
      <c r="D28" s="83" t="s">
        <v>50</v>
      </c>
      <c r="E28" s="152" t="s">
        <v>35</v>
      </c>
      <c r="F28" s="116" t="s">
        <v>54</v>
      </c>
      <c r="G28" s="88" t="s">
        <v>102</v>
      </c>
      <c r="H28" s="70" t="s">
        <v>16</v>
      </c>
      <c r="I28" s="69" t="s">
        <v>43</v>
      </c>
      <c r="J28" s="69">
        <v>45672</v>
      </c>
      <c r="K28" s="84">
        <v>46022</v>
      </c>
      <c r="L28" s="75">
        <v>23</v>
      </c>
      <c r="M28" s="70">
        <v>45664</v>
      </c>
      <c r="N28" s="23">
        <v>3000000</v>
      </c>
      <c r="O28" s="75" t="s">
        <v>22</v>
      </c>
      <c r="P28" s="153"/>
      <c r="Q28" s="153"/>
      <c r="R28" s="57" t="s">
        <v>339</v>
      </c>
    </row>
    <row r="29" spans="1:18" ht="75" customHeight="1" x14ac:dyDescent="0.25">
      <c r="A29" s="75">
        <v>24</v>
      </c>
      <c r="B29" s="76" t="s">
        <v>106</v>
      </c>
      <c r="C29" s="73">
        <v>1140866845</v>
      </c>
      <c r="D29" s="64"/>
      <c r="E29" s="64" t="s">
        <v>25</v>
      </c>
      <c r="F29" s="65" t="s">
        <v>54</v>
      </c>
      <c r="G29" s="111" t="s">
        <v>108</v>
      </c>
      <c r="H29" s="69" t="s">
        <v>16</v>
      </c>
      <c r="I29" s="69" t="s">
        <v>105</v>
      </c>
      <c r="J29" s="69">
        <v>45664</v>
      </c>
      <c r="K29" s="84">
        <v>45473</v>
      </c>
      <c r="L29" s="75">
        <v>24</v>
      </c>
      <c r="M29" s="67" t="s">
        <v>107</v>
      </c>
      <c r="N29" s="23">
        <v>28523713</v>
      </c>
      <c r="O29" s="93" t="s">
        <v>69</v>
      </c>
      <c r="P29" s="153"/>
      <c r="Q29" s="153"/>
      <c r="R29" s="57" t="s">
        <v>340</v>
      </c>
    </row>
    <row r="30" spans="1:18" ht="75" customHeight="1" x14ac:dyDescent="0.25">
      <c r="A30" s="75">
        <v>25</v>
      </c>
      <c r="B30" s="72" t="s">
        <v>94</v>
      </c>
      <c r="C30" s="73">
        <v>1065605918</v>
      </c>
      <c r="D30" s="74">
        <v>39219</v>
      </c>
      <c r="E30" s="64" t="s">
        <v>25</v>
      </c>
      <c r="F30" s="65" t="s">
        <v>54</v>
      </c>
      <c r="G30" s="66" t="s">
        <v>96</v>
      </c>
      <c r="H30" s="69" t="s">
        <v>16</v>
      </c>
      <c r="I30" s="70" t="s">
        <v>95</v>
      </c>
      <c r="J30" s="69">
        <v>45664</v>
      </c>
      <c r="K30" s="69">
        <v>45688</v>
      </c>
      <c r="L30" s="75">
        <v>25</v>
      </c>
      <c r="M30" s="70">
        <v>45664</v>
      </c>
      <c r="N30" s="23">
        <v>7083572</v>
      </c>
      <c r="O30" s="75" t="s">
        <v>69</v>
      </c>
      <c r="P30" s="153"/>
      <c r="Q30" s="153"/>
      <c r="R30" s="57" t="s">
        <v>341</v>
      </c>
    </row>
    <row r="31" spans="1:18" ht="163.5" customHeight="1" x14ac:dyDescent="0.25">
      <c r="A31" s="75">
        <v>26</v>
      </c>
      <c r="B31" s="72" t="s">
        <v>103</v>
      </c>
      <c r="C31" s="73">
        <v>1032253127</v>
      </c>
      <c r="D31" s="74">
        <v>39624</v>
      </c>
      <c r="E31" s="64" t="s">
        <v>25</v>
      </c>
      <c r="F31" s="65" t="s">
        <v>54</v>
      </c>
      <c r="G31" s="88" t="s">
        <v>104</v>
      </c>
      <c r="H31" s="69" t="s">
        <v>16</v>
      </c>
      <c r="I31" s="69" t="s">
        <v>105</v>
      </c>
      <c r="J31" s="69">
        <v>45664</v>
      </c>
      <c r="K31" s="69">
        <v>45838</v>
      </c>
      <c r="L31" s="75">
        <v>26</v>
      </c>
      <c r="M31" s="70">
        <v>45664</v>
      </c>
      <c r="N31" s="23">
        <v>28523713</v>
      </c>
      <c r="O31" s="93" t="s">
        <v>69</v>
      </c>
      <c r="P31" s="153"/>
      <c r="Q31" s="153"/>
      <c r="R31" s="57" t="s">
        <v>342</v>
      </c>
    </row>
    <row r="32" spans="1:18" ht="120" customHeight="1" x14ac:dyDescent="0.25">
      <c r="A32" s="75">
        <v>27</v>
      </c>
      <c r="B32" s="76" t="s">
        <v>110</v>
      </c>
      <c r="C32" s="85">
        <v>1035436805</v>
      </c>
      <c r="D32" s="74">
        <v>41943</v>
      </c>
      <c r="E32" s="64" t="s">
        <v>25</v>
      </c>
      <c r="F32" s="65" t="s">
        <v>54</v>
      </c>
      <c r="G32" s="88" t="s">
        <v>111</v>
      </c>
      <c r="H32" s="157" t="s">
        <v>49</v>
      </c>
      <c r="I32" s="75" t="s">
        <v>43</v>
      </c>
      <c r="J32" s="70">
        <v>45672</v>
      </c>
      <c r="K32" s="70">
        <v>46022</v>
      </c>
      <c r="L32" s="75">
        <v>27</v>
      </c>
      <c r="M32" s="90">
        <v>45671</v>
      </c>
      <c r="N32" s="23">
        <v>46000000</v>
      </c>
      <c r="O32" s="75" t="s">
        <v>22</v>
      </c>
      <c r="P32" s="153"/>
      <c r="Q32" s="153"/>
      <c r="R32" s="57" t="s">
        <v>343</v>
      </c>
    </row>
    <row r="33" spans="1:18" ht="75" customHeight="1" x14ac:dyDescent="0.25">
      <c r="A33" s="75">
        <v>28</v>
      </c>
      <c r="B33" s="76" t="s">
        <v>41</v>
      </c>
      <c r="C33" s="85">
        <v>70602271</v>
      </c>
      <c r="D33" s="74">
        <v>36754</v>
      </c>
      <c r="E33" s="64" t="s">
        <v>25</v>
      </c>
      <c r="F33" s="65" t="s">
        <v>54</v>
      </c>
      <c r="G33" s="88" t="s">
        <v>42</v>
      </c>
      <c r="H33" s="89" t="s">
        <v>16</v>
      </c>
      <c r="I33" s="75" t="s">
        <v>117</v>
      </c>
      <c r="J33" s="70">
        <v>45671</v>
      </c>
      <c r="K33" s="69">
        <v>45838</v>
      </c>
      <c r="L33" s="75">
        <v>28</v>
      </c>
      <c r="M33" s="90">
        <v>45671</v>
      </c>
      <c r="N33" s="23">
        <v>12803333</v>
      </c>
      <c r="O33" s="75" t="s">
        <v>44</v>
      </c>
      <c r="P33" s="153"/>
      <c r="Q33" s="153"/>
      <c r="R33" s="57" t="s">
        <v>344</v>
      </c>
    </row>
    <row r="34" spans="1:18" ht="75" customHeight="1" x14ac:dyDescent="0.25">
      <c r="A34" s="75">
        <v>29</v>
      </c>
      <c r="B34" s="76" t="s">
        <v>112</v>
      </c>
      <c r="C34" s="85" t="s">
        <v>115</v>
      </c>
      <c r="D34" s="86" t="s">
        <v>50</v>
      </c>
      <c r="E34" s="64" t="s">
        <v>113</v>
      </c>
      <c r="F34" s="87" t="s">
        <v>55</v>
      </c>
      <c r="G34" s="88" t="s">
        <v>114</v>
      </c>
      <c r="H34" s="89" t="s">
        <v>16</v>
      </c>
      <c r="I34" s="70" t="s">
        <v>121</v>
      </c>
      <c r="J34" s="70">
        <v>45674</v>
      </c>
      <c r="K34" s="90">
        <v>45687</v>
      </c>
      <c r="L34" s="75">
        <v>29</v>
      </c>
      <c r="M34" s="90">
        <v>45674</v>
      </c>
      <c r="N34" s="23">
        <v>247600</v>
      </c>
      <c r="O34" s="75" t="s">
        <v>116</v>
      </c>
      <c r="P34" s="153"/>
      <c r="Q34" s="153"/>
      <c r="R34" s="57" t="s">
        <v>345</v>
      </c>
    </row>
    <row r="35" spans="1:18" ht="172.5" customHeight="1" x14ac:dyDescent="0.25">
      <c r="A35" s="75">
        <v>30</v>
      </c>
      <c r="B35" s="158" t="s">
        <v>118</v>
      </c>
      <c r="C35" s="85">
        <v>98575485</v>
      </c>
      <c r="D35" s="74">
        <v>32098</v>
      </c>
      <c r="E35" s="64" t="s">
        <v>25</v>
      </c>
      <c r="F35" s="65" t="s">
        <v>54</v>
      </c>
      <c r="G35" s="88" t="s">
        <v>119</v>
      </c>
      <c r="H35" s="89" t="s">
        <v>16</v>
      </c>
      <c r="I35" s="75" t="s">
        <v>120</v>
      </c>
      <c r="J35" s="70">
        <v>45674</v>
      </c>
      <c r="K35" s="70">
        <v>45838</v>
      </c>
      <c r="L35" s="75">
        <v>30</v>
      </c>
      <c r="M35" s="90">
        <v>45674</v>
      </c>
      <c r="N35" s="23">
        <v>8541000</v>
      </c>
      <c r="O35" s="75" t="s">
        <v>22</v>
      </c>
      <c r="P35" s="153"/>
      <c r="Q35" s="153"/>
      <c r="R35" s="57" t="s">
        <v>346</v>
      </c>
    </row>
    <row r="36" spans="1:18" ht="99.75" customHeight="1" x14ac:dyDescent="0.25">
      <c r="A36" s="75">
        <v>31</v>
      </c>
      <c r="B36" s="76" t="s">
        <v>122</v>
      </c>
      <c r="C36" s="85">
        <v>43875943</v>
      </c>
      <c r="D36" s="74">
        <v>36500</v>
      </c>
      <c r="E36" s="64" t="s">
        <v>25</v>
      </c>
      <c r="F36" s="65" t="s">
        <v>54</v>
      </c>
      <c r="G36" s="88" t="s">
        <v>123</v>
      </c>
      <c r="H36" s="89" t="s">
        <v>16</v>
      </c>
      <c r="I36" s="75" t="s">
        <v>124</v>
      </c>
      <c r="J36" s="70" t="s">
        <v>125</v>
      </c>
      <c r="K36" s="70">
        <v>45838</v>
      </c>
      <c r="L36" s="75">
        <v>31</v>
      </c>
      <c r="M36" s="90">
        <v>45674</v>
      </c>
      <c r="N36" s="23">
        <v>22000000</v>
      </c>
      <c r="O36" s="75" t="s">
        <v>22</v>
      </c>
      <c r="P36" s="153"/>
      <c r="Q36" s="153"/>
      <c r="R36" s="57" t="s">
        <v>347</v>
      </c>
    </row>
    <row r="37" spans="1:18" ht="75" customHeight="1" x14ac:dyDescent="0.25">
      <c r="A37" s="75">
        <v>32</v>
      </c>
      <c r="B37" s="76" t="s">
        <v>126</v>
      </c>
      <c r="C37" s="85">
        <v>1048045361</v>
      </c>
      <c r="D37" s="74">
        <v>40214</v>
      </c>
      <c r="E37" s="64" t="s">
        <v>25</v>
      </c>
      <c r="F37" s="65" t="s">
        <v>54</v>
      </c>
      <c r="G37" s="88" t="s">
        <v>68</v>
      </c>
      <c r="H37" s="89" t="s">
        <v>16</v>
      </c>
      <c r="I37" s="75" t="s">
        <v>127</v>
      </c>
      <c r="J37" s="70">
        <v>45680</v>
      </c>
      <c r="K37" s="70">
        <v>45838</v>
      </c>
      <c r="L37" s="75">
        <v>32</v>
      </c>
      <c r="M37" s="90">
        <v>45658</v>
      </c>
      <c r="N37" s="23">
        <v>15370000</v>
      </c>
      <c r="O37" s="93" t="s">
        <v>69</v>
      </c>
      <c r="P37" s="153"/>
      <c r="Q37" s="153"/>
      <c r="R37" s="57" t="s">
        <v>348</v>
      </c>
    </row>
    <row r="38" spans="1:18" ht="199.5" customHeight="1" x14ac:dyDescent="0.25">
      <c r="A38" s="67">
        <v>33</v>
      </c>
      <c r="B38" s="72" t="s">
        <v>133</v>
      </c>
      <c r="C38" s="73">
        <v>1044101470</v>
      </c>
      <c r="D38" s="74">
        <v>40815</v>
      </c>
      <c r="E38" s="64" t="s">
        <v>25</v>
      </c>
      <c r="F38" s="65" t="s">
        <v>54</v>
      </c>
      <c r="G38" s="130" t="s">
        <v>128</v>
      </c>
      <c r="H38" s="139" t="s">
        <v>16</v>
      </c>
      <c r="I38" s="69" t="s">
        <v>129</v>
      </c>
      <c r="J38" s="69">
        <v>45682</v>
      </c>
      <c r="K38" s="69">
        <v>45838</v>
      </c>
      <c r="L38" s="67">
        <v>33</v>
      </c>
      <c r="M38" s="69">
        <v>45664</v>
      </c>
      <c r="N38" s="7">
        <v>19663000</v>
      </c>
      <c r="O38" s="75" t="s">
        <v>22</v>
      </c>
      <c r="P38" s="93"/>
      <c r="Q38" s="93"/>
      <c r="R38" s="57" t="s">
        <v>349</v>
      </c>
    </row>
    <row r="39" spans="1:18" ht="51.75" customHeight="1" x14ac:dyDescent="0.25">
      <c r="A39" s="67">
        <v>34</v>
      </c>
      <c r="B39" s="72" t="s">
        <v>130</v>
      </c>
      <c r="C39" s="73">
        <v>901046793</v>
      </c>
      <c r="D39" s="74" t="s">
        <v>50</v>
      </c>
      <c r="E39" s="64" t="s">
        <v>113</v>
      </c>
      <c r="F39" s="65" t="s">
        <v>55</v>
      </c>
      <c r="G39" s="77" t="s">
        <v>131</v>
      </c>
      <c r="H39" s="139" t="s">
        <v>16</v>
      </c>
      <c r="I39" s="69" t="s">
        <v>74</v>
      </c>
      <c r="J39" s="69">
        <v>45685</v>
      </c>
      <c r="K39" s="69">
        <v>45716</v>
      </c>
      <c r="L39" s="67">
        <v>34</v>
      </c>
      <c r="M39" s="69">
        <v>45685</v>
      </c>
      <c r="N39" s="7">
        <v>2836405</v>
      </c>
      <c r="O39" s="67" t="s">
        <v>132</v>
      </c>
      <c r="P39" s="67"/>
      <c r="Q39" s="67"/>
      <c r="R39" s="57" t="s">
        <v>350</v>
      </c>
    </row>
    <row r="40" spans="1:18" ht="69.75" customHeight="1" x14ac:dyDescent="0.25">
      <c r="A40" s="67">
        <v>35</v>
      </c>
      <c r="B40" s="62" t="s">
        <v>134</v>
      </c>
      <c r="C40" s="62" t="s">
        <v>135</v>
      </c>
      <c r="D40" s="67" t="s">
        <v>50</v>
      </c>
      <c r="E40" s="64" t="s">
        <v>113</v>
      </c>
      <c r="F40" s="65" t="s">
        <v>55</v>
      </c>
      <c r="G40" s="62" t="s">
        <v>137</v>
      </c>
      <c r="H40" s="67" t="s">
        <v>16</v>
      </c>
      <c r="I40" s="68" t="s">
        <v>74</v>
      </c>
      <c r="J40" s="69">
        <v>45686</v>
      </c>
      <c r="K40" s="69">
        <v>45716</v>
      </c>
      <c r="L40" s="67">
        <v>35</v>
      </c>
      <c r="M40" s="69">
        <v>45685</v>
      </c>
      <c r="N40" s="7">
        <v>154440</v>
      </c>
      <c r="O40" s="67" t="s">
        <v>136</v>
      </c>
      <c r="P40" s="67"/>
      <c r="Q40" s="67"/>
      <c r="R40" s="57" t="s">
        <v>351</v>
      </c>
    </row>
    <row r="41" spans="1:18" s="33" customFormat="1" ht="2.25" customHeight="1" x14ac:dyDescent="0.2">
      <c r="A41" s="159"/>
      <c r="B41" s="160"/>
      <c r="C41" s="160"/>
      <c r="D41" s="160"/>
      <c r="E41" s="161"/>
      <c r="F41" s="161"/>
      <c r="G41" s="160"/>
      <c r="H41" s="159"/>
      <c r="I41" s="162"/>
      <c r="J41" s="107"/>
      <c r="K41" s="107"/>
      <c r="L41" s="159"/>
      <c r="M41" s="107"/>
      <c r="N41" s="163"/>
      <c r="O41" s="159"/>
      <c r="P41" s="159"/>
      <c r="Q41" s="159"/>
    </row>
    <row r="42" spans="1:18" ht="66.75" customHeight="1" x14ac:dyDescent="0.25">
      <c r="A42" s="82">
        <v>36</v>
      </c>
      <c r="B42" s="62" t="s">
        <v>138</v>
      </c>
      <c r="C42" s="62">
        <v>1038544302</v>
      </c>
      <c r="D42" s="74">
        <v>40190</v>
      </c>
      <c r="E42" s="64" t="s">
        <v>25</v>
      </c>
      <c r="F42" s="65" t="s">
        <v>54</v>
      </c>
      <c r="G42" s="66" t="s">
        <v>96</v>
      </c>
      <c r="H42" s="67" t="s">
        <v>16</v>
      </c>
      <c r="I42" s="68" t="s">
        <v>139</v>
      </c>
      <c r="J42" s="69">
        <v>45691</v>
      </c>
      <c r="K42" s="69">
        <v>45777</v>
      </c>
      <c r="L42" s="67">
        <v>37</v>
      </c>
      <c r="M42" s="69">
        <v>45687</v>
      </c>
      <c r="N42" s="7">
        <v>19500000</v>
      </c>
      <c r="O42" s="67" t="s">
        <v>69</v>
      </c>
      <c r="P42" s="67"/>
      <c r="Q42" s="67"/>
      <c r="R42" s="57" t="s">
        <v>352</v>
      </c>
    </row>
    <row r="43" spans="1:18" ht="75" x14ac:dyDescent="0.25">
      <c r="A43" s="82">
        <v>37</v>
      </c>
      <c r="B43" s="72" t="s">
        <v>72</v>
      </c>
      <c r="C43" s="73">
        <v>1122817146</v>
      </c>
      <c r="D43" s="74">
        <v>41099</v>
      </c>
      <c r="E43" s="64" t="s">
        <v>25</v>
      </c>
      <c r="F43" s="64" t="s">
        <v>54</v>
      </c>
      <c r="G43" s="111" t="s">
        <v>144</v>
      </c>
      <c r="H43" s="69" t="s">
        <v>16</v>
      </c>
      <c r="I43" s="68" t="s">
        <v>139</v>
      </c>
      <c r="J43" s="69">
        <v>45691</v>
      </c>
      <c r="K43" s="69">
        <v>45777</v>
      </c>
      <c r="L43" s="75">
        <v>38</v>
      </c>
      <c r="M43" s="70">
        <v>45687</v>
      </c>
      <c r="N43" s="7">
        <v>26563395</v>
      </c>
      <c r="O43" s="75" t="s">
        <v>69</v>
      </c>
      <c r="P43" s="67"/>
      <c r="Q43" s="67"/>
      <c r="R43" s="57" t="s">
        <v>353</v>
      </c>
    </row>
    <row r="44" spans="1:18" ht="75" x14ac:dyDescent="0.25">
      <c r="A44" s="82">
        <v>38</v>
      </c>
      <c r="B44" s="72" t="s">
        <v>94</v>
      </c>
      <c r="C44" s="73">
        <v>1065605918</v>
      </c>
      <c r="D44" s="74">
        <v>39219</v>
      </c>
      <c r="E44" s="64" t="s">
        <v>25</v>
      </c>
      <c r="F44" s="65" t="s">
        <v>54</v>
      </c>
      <c r="G44" s="66" t="s">
        <v>96</v>
      </c>
      <c r="H44" s="69" t="s">
        <v>16</v>
      </c>
      <c r="I44" s="68" t="s">
        <v>139</v>
      </c>
      <c r="J44" s="69">
        <v>45691</v>
      </c>
      <c r="K44" s="69">
        <v>45777</v>
      </c>
      <c r="L44" s="75">
        <v>39</v>
      </c>
      <c r="M44" s="70">
        <v>45687</v>
      </c>
      <c r="N44" s="23">
        <v>25800000</v>
      </c>
      <c r="O44" s="75" t="s">
        <v>69</v>
      </c>
      <c r="P44" s="67"/>
      <c r="Q44" s="67"/>
      <c r="R44" s="57" t="s">
        <v>354</v>
      </c>
    </row>
    <row r="45" spans="1:18" ht="61.5" customHeight="1" x14ac:dyDescent="0.25">
      <c r="A45" s="82">
        <v>39</v>
      </c>
      <c r="B45" s="76" t="s">
        <v>140</v>
      </c>
      <c r="C45" s="73">
        <v>1045606622</v>
      </c>
      <c r="D45" s="74">
        <v>42551</v>
      </c>
      <c r="E45" s="64" t="s">
        <v>25</v>
      </c>
      <c r="F45" s="65" t="s">
        <v>54</v>
      </c>
      <c r="G45" s="77" t="s">
        <v>141</v>
      </c>
      <c r="H45" s="69" t="s">
        <v>16</v>
      </c>
      <c r="I45" s="68" t="s">
        <v>139</v>
      </c>
      <c r="J45" s="69">
        <v>45691</v>
      </c>
      <c r="K45" s="69">
        <v>45777</v>
      </c>
      <c r="L45" s="75">
        <v>40</v>
      </c>
      <c r="M45" s="69">
        <v>45687</v>
      </c>
      <c r="N45" s="93">
        <v>6900000</v>
      </c>
      <c r="O45" s="75" t="s">
        <v>69</v>
      </c>
      <c r="P45" s="67"/>
      <c r="Q45" s="67"/>
      <c r="R45" s="57" t="s">
        <v>355</v>
      </c>
    </row>
    <row r="46" spans="1:18" ht="90" x14ac:dyDescent="0.25">
      <c r="A46" s="82">
        <v>40</v>
      </c>
      <c r="B46" s="72" t="s">
        <v>97</v>
      </c>
      <c r="C46" s="72" t="s">
        <v>98</v>
      </c>
      <c r="D46" s="83" t="s">
        <v>50</v>
      </c>
      <c r="E46" s="112" t="s">
        <v>99</v>
      </c>
      <c r="F46" s="116" t="s">
        <v>55</v>
      </c>
      <c r="G46" s="77" t="s">
        <v>143</v>
      </c>
      <c r="H46" s="132" t="s">
        <v>49</v>
      </c>
      <c r="I46" s="68" t="s">
        <v>139</v>
      </c>
      <c r="J46" s="69">
        <v>45698</v>
      </c>
      <c r="K46" s="69">
        <v>45787</v>
      </c>
      <c r="L46" s="75">
        <v>41</v>
      </c>
      <c r="M46" s="69">
        <v>45691</v>
      </c>
      <c r="N46" s="93">
        <v>372701682</v>
      </c>
      <c r="O46" s="67" t="s">
        <v>142</v>
      </c>
      <c r="P46" s="67"/>
      <c r="Q46" s="67"/>
      <c r="R46" s="57" t="s">
        <v>356</v>
      </c>
    </row>
    <row r="47" spans="1:18" ht="75" x14ac:dyDescent="0.25">
      <c r="A47" s="82">
        <v>41</v>
      </c>
      <c r="B47" s="62" t="s">
        <v>281</v>
      </c>
      <c r="C47" s="62" t="s">
        <v>135</v>
      </c>
      <c r="D47" s="67" t="s">
        <v>50</v>
      </c>
      <c r="E47" s="112" t="s">
        <v>99</v>
      </c>
      <c r="F47" s="65" t="s">
        <v>55</v>
      </c>
      <c r="G47" s="62" t="s">
        <v>145</v>
      </c>
      <c r="H47" s="68" t="s">
        <v>16</v>
      </c>
      <c r="I47" s="67" t="s">
        <v>149</v>
      </c>
      <c r="J47" s="164">
        <v>45698</v>
      </c>
      <c r="K47" s="69">
        <v>46021</v>
      </c>
      <c r="L47" s="67">
        <v>43</v>
      </c>
      <c r="M47" s="69">
        <v>45694</v>
      </c>
      <c r="N47" s="93">
        <v>20000000</v>
      </c>
      <c r="O47" s="67" t="s">
        <v>116</v>
      </c>
      <c r="P47" s="67"/>
      <c r="Q47" s="67"/>
      <c r="R47" s="57" t="s">
        <v>357</v>
      </c>
    </row>
    <row r="48" spans="1:18" ht="75" x14ac:dyDescent="0.25">
      <c r="A48" s="82">
        <v>42</v>
      </c>
      <c r="B48" s="72" t="s">
        <v>130</v>
      </c>
      <c r="C48" s="73">
        <v>901046793</v>
      </c>
      <c r="D48" s="67" t="s">
        <v>50</v>
      </c>
      <c r="E48" s="112" t="s">
        <v>99</v>
      </c>
      <c r="F48" s="65" t="s">
        <v>55</v>
      </c>
      <c r="G48" s="77" t="s">
        <v>147</v>
      </c>
      <c r="H48" s="68" t="s">
        <v>16</v>
      </c>
      <c r="I48" s="67" t="s">
        <v>146</v>
      </c>
      <c r="J48" s="164">
        <v>45698</v>
      </c>
      <c r="K48" s="69">
        <v>46021</v>
      </c>
      <c r="L48" s="67">
        <v>44</v>
      </c>
      <c r="M48" s="69">
        <v>45694</v>
      </c>
      <c r="N48" s="93">
        <v>30000000</v>
      </c>
      <c r="O48" s="67" t="s">
        <v>148</v>
      </c>
      <c r="P48" s="67"/>
      <c r="Q48" s="67"/>
      <c r="R48" s="57" t="s">
        <v>358</v>
      </c>
    </row>
    <row r="49" spans="1:18" ht="150" x14ac:dyDescent="0.25">
      <c r="A49" s="82">
        <v>43</v>
      </c>
      <c r="B49" s="72" t="s">
        <v>154</v>
      </c>
      <c r="C49" s="73">
        <v>71257266</v>
      </c>
      <c r="D49" s="80">
        <v>37566</v>
      </c>
      <c r="E49" s="64" t="s">
        <v>25</v>
      </c>
      <c r="F49" s="65" t="s">
        <v>54</v>
      </c>
      <c r="G49" s="77" t="s">
        <v>183</v>
      </c>
      <c r="H49" s="68" t="s">
        <v>16</v>
      </c>
      <c r="I49" s="81" t="s">
        <v>177</v>
      </c>
      <c r="J49" s="81">
        <v>45698</v>
      </c>
      <c r="K49" s="69">
        <v>45777</v>
      </c>
      <c r="L49" s="67">
        <v>46</v>
      </c>
      <c r="M49" s="69">
        <v>45698</v>
      </c>
      <c r="N49" s="93">
        <v>23200000</v>
      </c>
      <c r="O49" s="67" t="s">
        <v>178</v>
      </c>
      <c r="P49" s="138" t="s">
        <v>297</v>
      </c>
      <c r="Q49" s="78">
        <v>8000000</v>
      </c>
      <c r="R49" s="57" t="s">
        <v>359</v>
      </c>
    </row>
    <row r="50" spans="1:18" ht="150" x14ac:dyDescent="0.25">
      <c r="A50" s="82">
        <v>44</v>
      </c>
      <c r="B50" s="72" t="s">
        <v>106</v>
      </c>
      <c r="C50" s="73">
        <v>1140866845</v>
      </c>
      <c r="D50" s="80">
        <v>40938</v>
      </c>
      <c r="E50" s="64" t="s">
        <v>25</v>
      </c>
      <c r="F50" s="65" t="s">
        <v>54</v>
      </c>
      <c r="G50" s="77" t="s">
        <v>183</v>
      </c>
      <c r="H50" s="68" t="s">
        <v>16</v>
      </c>
      <c r="I50" s="81" t="s">
        <v>177</v>
      </c>
      <c r="J50" s="81">
        <v>45698</v>
      </c>
      <c r="K50" s="69">
        <v>45777</v>
      </c>
      <c r="L50" s="67">
        <v>47</v>
      </c>
      <c r="M50" s="69">
        <v>45698</v>
      </c>
      <c r="N50" s="93">
        <v>23200000</v>
      </c>
      <c r="O50" s="67" t="s">
        <v>178</v>
      </c>
      <c r="P50" s="138" t="s">
        <v>298</v>
      </c>
      <c r="Q50" s="78">
        <v>8000000</v>
      </c>
      <c r="R50" s="57" t="s">
        <v>360</v>
      </c>
    </row>
    <row r="51" spans="1:18" ht="150" x14ac:dyDescent="0.25">
      <c r="A51" s="82">
        <v>45</v>
      </c>
      <c r="B51" s="72" t="s">
        <v>150</v>
      </c>
      <c r="C51" s="73">
        <v>1007304561</v>
      </c>
      <c r="D51" s="80">
        <v>43116</v>
      </c>
      <c r="E51" s="64" t="s">
        <v>25</v>
      </c>
      <c r="F51" s="65" t="s">
        <v>54</v>
      </c>
      <c r="G51" s="77" t="s">
        <v>183</v>
      </c>
      <c r="H51" s="68" t="s">
        <v>16</v>
      </c>
      <c r="I51" s="81" t="s">
        <v>177</v>
      </c>
      <c r="J51" s="81">
        <v>45698</v>
      </c>
      <c r="K51" s="69">
        <v>45777</v>
      </c>
      <c r="L51" s="67">
        <v>45</v>
      </c>
      <c r="M51" s="69">
        <v>45698</v>
      </c>
      <c r="N51" s="93">
        <v>21600000</v>
      </c>
      <c r="O51" s="67" t="s">
        <v>178</v>
      </c>
      <c r="P51" s="67" t="s">
        <v>265</v>
      </c>
      <c r="Q51" s="67"/>
      <c r="R51" s="57" t="s">
        <v>361</v>
      </c>
    </row>
    <row r="52" spans="1:18" ht="72.75" customHeight="1" x14ac:dyDescent="0.25">
      <c r="A52" s="82">
        <v>46</v>
      </c>
      <c r="B52" s="72" t="s">
        <v>187</v>
      </c>
      <c r="C52" s="73">
        <v>1048044665</v>
      </c>
      <c r="D52" s="80">
        <v>45618</v>
      </c>
      <c r="E52" s="64" t="s">
        <v>25</v>
      </c>
      <c r="F52" s="65" t="s">
        <v>54</v>
      </c>
      <c r="G52" s="77" t="s">
        <v>188</v>
      </c>
      <c r="H52" s="68" t="s">
        <v>16</v>
      </c>
      <c r="I52" s="81" t="s">
        <v>189</v>
      </c>
      <c r="J52" s="81">
        <v>45703</v>
      </c>
      <c r="K52" s="69">
        <v>45777</v>
      </c>
      <c r="L52" s="67">
        <v>73</v>
      </c>
      <c r="M52" s="69">
        <v>45703</v>
      </c>
      <c r="N52" s="93">
        <v>5750000</v>
      </c>
      <c r="O52" s="67" t="s">
        <v>22</v>
      </c>
      <c r="P52" s="67"/>
      <c r="Q52" s="67"/>
      <c r="R52" s="57" t="s">
        <v>362</v>
      </c>
    </row>
    <row r="53" spans="1:18" ht="151.5" customHeight="1" x14ac:dyDescent="0.25">
      <c r="A53" s="68">
        <v>47</v>
      </c>
      <c r="B53" s="72" t="s">
        <v>152</v>
      </c>
      <c r="C53" s="73">
        <v>1045113892</v>
      </c>
      <c r="D53" s="80">
        <v>42696</v>
      </c>
      <c r="E53" s="64" t="s">
        <v>25</v>
      </c>
      <c r="F53" s="65" t="s">
        <v>54</v>
      </c>
      <c r="G53" s="77" t="s">
        <v>179</v>
      </c>
      <c r="H53" s="68" t="s">
        <v>16</v>
      </c>
      <c r="I53" s="81" t="s">
        <v>177</v>
      </c>
      <c r="J53" s="81">
        <v>45698</v>
      </c>
      <c r="K53" s="69">
        <v>45777</v>
      </c>
      <c r="L53" s="67">
        <v>49</v>
      </c>
      <c r="M53" s="69">
        <v>45698</v>
      </c>
      <c r="N53" s="93">
        <v>16000000</v>
      </c>
      <c r="O53" s="67" t="s">
        <v>178</v>
      </c>
      <c r="P53" s="67"/>
      <c r="Q53" s="67"/>
      <c r="R53" s="57" t="s">
        <v>363</v>
      </c>
    </row>
    <row r="54" spans="1:18" ht="150" x14ac:dyDescent="0.25">
      <c r="A54" s="131">
        <v>48</v>
      </c>
      <c r="B54" s="72" t="s">
        <v>153</v>
      </c>
      <c r="C54" s="73">
        <v>1003187672</v>
      </c>
      <c r="D54" s="80">
        <v>43614</v>
      </c>
      <c r="E54" s="64" t="s">
        <v>25</v>
      </c>
      <c r="F54" s="65" t="s">
        <v>54</v>
      </c>
      <c r="G54" s="77" t="s">
        <v>184</v>
      </c>
      <c r="H54" s="68" t="s">
        <v>16</v>
      </c>
      <c r="I54" s="81" t="s">
        <v>177</v>
      </c>
      <c r="J54" s="81">
        <v>45698</v>
      </c>
      <c r="K54" s="69">
        <v>45777</v>
      </c>
      <c r="L54" s="67">
        <v>50</v>
      </c>
      <c r="M54" s="69">
        <v>45698</v>
      </c>
      <c r="N54" s="93">
        <v>16000000</v>
      </c>
      <c r="O54" s="67" t="s">
        <v>178</v>
      </c>
      <c r="P54" s="62"/>
      <c r="Q54" s="62"/>
      <c r="R54" s="57" t="s">
        <v>364</v>
      </c>
    </row>
    <row r="55" spans="1:18" ht="153.75" customHeight="1" x14ac:dyDescent="0.25">
      <c r="A55" s="82">
        <v>49</v>
      </c>
      <c r="B55" s="72" t="s">
        <v>155</v>
      </c>
      <c r="C55" s="73">
        <v>1193504101</v>
      </c>
      <c r="D55" s="80"/>
      <c r="E55" s="64" t="s">
        <v>25</v>
      </c>
      <c r="F55" s="65" t="s">
        <v>54</v>
      </c>
      <c r="G55" s="165" t="s">
        <v>182</v>
      </c>
      <c r="H55" s="68" t="s">
        <v>16</v>
      </c>
      <c r="I55" s="81" t="s">
        <v>177</v>
      </c>
      <c r="J55" s="81">
        <v>45698</v>
      </c>
      <c r="K55" s="69">
        <v>45777</v>
      </c>
      <c r="L55" s="139">
        <v>51</v>
      </c>
      <c r="M55" s="69">
        <v>45698</v>
      </c>
      <c r="N55" s="93">
        <v>16000000</v>
      </c>
      <c r="O55" s="67" t="s">
        <v>178</v>
      </c>
      <c r="P55" s="166"/>
      <c r="Q55" s="166"/>
      <c r="R55" s="57" t="s">
        <v>365</v>
      </c>
    </row>
    <row r="56" spans="1:18" ht="165" x14ac:dyDescent="0.25">
      <c r="A56" s="68">
        <v>50</v>
      </c>
      <c r="B56" s="72" t="s">
        <v>151</v>
      </c>
      <c r="C56" s="73">
        <v>43525273</v>
      </c>
      <c r="D56" s="80">
        <v>31660</v>
      </c>
      <c r="E56" s="64" t="s">
        <v>25</v>
      </c>
      <c r="F56" s="65" t="s">
        <v>54</v>
      </c>
      <c r="G56" s="72" t="s">
        <v>176</v>
      </c>
      <c r="H56" s="68" t="s">
        <v>16</v>
      </c>
      <c r="I56" s="81" t="s">
        <v>177</v>
      </c>
      <c r="J56" s="81">
        <v>45698</v>
      </c>
      <c r="K56" s="69">
        <v>45777</v>
      </c>
      <c r="L56" s="67">
        <v>52</v>
      </c>
      <c r="M56" s="69">
        <v>45698</v>
      </c>
      <c r="N56" s="93">
        <v>7733333</v>
      </c>
      <c r="O56" s="67" t="s">
        <v>178</v>
      </c>
      <c r="P56" s="67"/>
      <c r="Q56" s="67"/>
      <c r="R56" s="57" t="s">
        <v>366</v>
      </c>
    </row>
    <row r="57" spans="1:18" ht="165" x14ac:dyDescent="0.25">
      <c r="A57" s="131">
        <v>51</v>
      </c>
      <c r="B57" s="72" t="s">
        <v>156</v>
      </c>
      <c r="C57" s="73">
        <v>1073788675</v>
      </c>
      <c r="D57" s="80">
        <v>40149</v>
      </c>
      <c r="E57" s="64" t="s">
        <v>25</v>
      </c>
      <c r="F57" s="65" t="s">
        <v>54</v>
      </c>
      <c r="G57" s="72" t="s">
        <v>176</v>
      </c>
      <c r="H57" s="68" t="s">
        <v>16</v>
      </c>
      <c r="I57" s="81" t="s">
        <v>177</v>
      </c>
      <c r="J57" s="81">
        <v>45698</v>
      </c>
      <c r="K57" s="69">
        <v>45777</v>
      </c>
      <c r="L57" s="67">
        <v>53</v>
      </c>
      <c r="M57" s="69">
        <v>45698</v>
      </c>
      <c r="N57" s="93">
        <v>7733333</v>
      </c>
      <c r="O57" s="67" t="s">
        <v>178</v>
      </c>
      <c r="P57" s="138" t="s">
        <v>299</v>
      </c>
      <c r="Q57" s="78">
        <v>2900000</v>
      </c>
      <c r="R57" s="57" t="s">
        <v>367</v>
      </c>
    </row>
    <row r="58" spans="1:18" ht="165" x14ac:dyDescent="0.25">
      <c r="A58" s="82">
        <v>52</v>
      </c>
      <c r="B58" s="72" t="s">
        <v>157</v>
      </c>
      <c r="C58" s="73">
        <v>1048045883</v>
      </c>
      <c r="D58" s="80"/>
      <c r="E58" s="64" t="s">
        <v>25</v>
      </c>
      <c r="F58" s="65" t="s">
        <v>54</v>
      </c>
      <c r="G58" s="72" t="s">
        <v>176</v>
      </c>
      <c r="H58" s="68" t="s">
        <v>16</v>
      </c>
      <c r="I58" s="81" t="s">
        <v>177</v>
      </c>
      <c r="J58" s="81">
        <v>45698</v>
      </c>
      <c r="K58" s="69">
        <v>45777</v>
      </c>
      <c r="L58" s="67"/>
      <c r="M58" s="69">
        <v>45698</v>
      </c>
      <c r="N58" s="93">
        <v>7733333</v>
      </c>
      <c r="O58" s="67" t="s">
        <v>178</v>
      </c>
      <c r="P58" s="138" t="s">
        <v>300</v>
      </c>
      <c r="Q58" s="78">
        <v>2900000</v>
      </c>
      <c r="R58" s="57" t="s">
        <v>368</v>
      </c>
    </row>
    <row r="59" spans="1:18" ht="165" x14ac:dyDescent="0.25">
      <c r="A59" s="68">
        <v>53</v>
      </c>
      <c r="B59" s="72" t="s">
        <v>160</v>
      </c>
      <c r="C59" s="73">
        <v>1028023095</v>
      </c>
      <c r="D59" s="80">
        <v>41487</v>
      </c>
      <c r="E59" s="64" t="s">
        <v>25</v>
      </c>
      <c r="F59" s="65" t="s">
        <v>54</v>
      </c>
      <c r="G59" s="165" t="s">
        <v>182</v>
      </c>
      <c r="H59" s="68" t="s">
        <v>16</v>
      </c>
      <c r="I59" s="81" t="s">
        <v>177</v>
      </c>
      <c r="J59" s="81">
        <v>45698</v>
      </c>
      <c r="K59" s="69">
        <v>45777</v>
      </c>
      <c r="L59" s="67">
        <v>55</v>
      </c>
      <c r="M59" s="69">
        <v>45698</v>
      </c>
      <c r="N59" s="93">
        <v>16400000</v>
      </c>
      <c r="O59" s="67" t="s">
        <v>178</v>
      </c>
      <c r="P59" s="67"/>
      <c r="Q59" s="67"/>
      <c r="R59" s="57" t="s">
        <v>369</v>
      </c>
    </row>
    <row r="60" spans="1:18" ht="165" x14ac:dyDescent="0.25">
      <c r="A60" s="131">
        <v>54</v>
      </c>
      <c r="B60" s="72" t="s">
        <v>158</v>
      </c>
      <c r="C60" s="73">
        <v>1045106403</v>
      </c>
      <c r="D60" s="80">
        <v>38250</v>
      </c>
      <c r="E60" s="64" t="s">
        <v>25</v>
      </c>
      <c r="F60" s="65" t="s">
        <v>54</v>
      </c>
      <c r="G60" s="72" t="s">
        <v>176</v>
      </c>
      <c r="H60" s="68" t="s">
        <v>16</v>
      </c>
      <c r="I60" s="81" t="s">
        <v>177</v>
      </c>
      <c r="J60" s="81">
        <v>45698</v>
      </c>
      <c r="K60" s="69">
        <v>45777</v>
      </c>
      <c r="L60" s="67">
        <v>56</v>
      </c>
      <c r="M60" s="69">
        <v>45698</v>
      </c>
      <c r="N60" s="93">
        <v>7733333</v>
      </c>
      <c r="O60" s="67" t="s">
        <v>178</v>
      </c>
      <c r="P60" s="138" t="s">
        <v>311</v>
      </c>
      <c r="Q60" s="78">
        <v>2900000</v>
      </c>
      <c r="R60" s="57" t="s">
        <v>370</v>
      </c>
    </row>
    <row r="61" spans="1:18" ht="165" x14ac:dyDescent="0.25">
      <c r="A61" s="9">
        <v>55</v>
      </c>
      <c r="B61" s="2" t="s">
        <v>159</v>
      </c>
      <c r="C61" s="3">
        <v>1004494140</v>
      </c>
      <c r="D61" s="13">
        <v>42667</v>
      </c>
      <c r="E61" s="24" t="s">
        <v>25</v>
      </c>
      <c r="F61" s="17" t="s">
        <v>54</v>
      </c>
      <c r="G61" s="2" t="s">
        <v>176</v>
      </c>
      <c r="H61" s="12" t="s">
        <v>16</v>
      </c>
      <c r="I61" s="14" t="s">
        <v>177</v>
      </c>
      <c r="J61" s="14">
        <v>45698</v>
      </c>
      <c r="K61" s="11">
        <v>45777</v>
      </c>
      <c r="L61" s="6">
        <v>57</v>
      </c>
      <c r="M61" s="11">
        <v>45698</v>
      </c>
      <c r="N61" s="5">
        <v>7733333</v>
      </c>
      <c r="O61" s="6" t="s">
        <v>178</v>
      </c>
      <c r="P61" s="53" t="s">
        <v>308</v>
      </c>
      <c r="Q61" s="52">
        <v>2900000</v>
      </c>
      <c r="R61" s="57" t="s">
        <v>371</v>
      </c>
    </row>
    <row r="62" spans="1:18" ht="172.5" customHeight="1" x14ac:dyDescent="0.25">
      <c r="A62" s="12">
        <v>56</v>
      </c>
      <c r="B62" s="2" t="s">
        <v>161</v>
      </c>
      <c r="C62" s="3">
        <v>1040041339</v>
      </c>
      <c r="D62" s="13">
        <v>40357</v>
      </c>
      <c r="E62" s="24" t="s">
        <v>25</v>
      </c>
      <c r="F62" s="17" t="s">
        <v>54</v>
      </c>
      <c r="G62" s="2" t="s">
        <v>176</v>
      </c>
      <c r="H62" s="12" t="s">
        <v>16</v>
      </c>
      <c r="I62" s="14" t="s">
        <v>177</v>
      </c>
      <c r="J62" s="14">
        <v>45698</v>
      </c>
      <c r="K62" s="11">
        <v>45777</v>
      </c>
      <c r="L62" s="6">
        <v>58</v>
      </c>
      <c r="M62" s="11">
        <v>45698</v>
      </c>
      <c r="N62" s="5">
        <v>7733333</v>
      </c>
      <c r="O62" s="6" t="s">
        <v>178</v>
      </c>
      <c r="P62" s="53" t="s">
        <v>307</v>
      </c>
      <c r="Q62" s="52">
        <v>2900000</v>
      </c>
      <c r="R62" s="57" t="s">
        <v>372</v>
      </c>
    </row>
    <row r="63" spans="1:18" ht="150" x14ac:dyDescent="0.25">
      <c r="A63" s="58">
        <v>57</v>
      </c>
      <c r="B63" s="2" t="s">
        <v>162</v>
      </c>
      <c r="C63" s="3">
        <v>25234195</v>
      </c>
      <c r="D63" s="13">
        <v>33446</v>
      </c>
      <c r="E63" s="24" t="s">
        <v>25</v>
      </c>
      <c r="F63" s="17" t="s">
        <v>54</v>
      </c>
      <c r="G63" s="2" t="s">
        <v>186</v>
      </c>
      <c r="H63" s="12" t="s">
        <v>16</v>
      </c>
      <c r="I63" s="14" t="s">
        <v>177</v>
      </c>
      <c r="J63" s="14">
        <v>45698</v>
      </c>
      <c r="K63" s="11">
        <v>45777</v>
      </c>
      <c r="L63" s="6">
        <v>59</v>
      </c>
      <c r="M63" s="11">
        <v>45698</v>
      </c>
      <c r="N63" s="5">
        <v>7733333</v>
      </c>
      <c r="O63" s="6" t="s">
        <v>178</v>
      </c>
      <c r="P63" s="53" t="s">
        <v>306</v>
      </c>
      <c r="Q63" s="52">
        <v>2900000</v>
      </c>
      <c r="R63" s="57" t="s">
        <v>373</v>
      </c>
    </row>
    <row r="64" spans="1:18" ht="165" x14ac:dyDescent="0.25">
      <c r="A64" s="9">
        <v>58</v>
      </c>
      <c r="B64" s="2" t="s">
        <v>163</v>
      </c>
      <c r="C64" s="3">
        <v>1020473933</v>
      </c>
      <c r="D64" s="13">
        <v>41652</v>
      </c>
      <c r="E64" s="24" t="s">
        <v>25</v>
      </c>
      <c r="F64" s="17" t="s">
        <v>54</v>
      </c>
      <c r="G64" s="15" t="s">
        <v>182</v>
      </c>
      <c r="H64" s="12" t="s">
        <v>16</v>
      </c>
      <c r="I64" s="14" t="s">
        <v>177</v>
      </c>
      <c r="J64" s="14">
        <v>45698</v>
      </c>
      <c r="K64" s="11">
        <v>45777</v>
      </c>
      <c r="L64" s="6">
        <v>60</v>
      </c>
      <c r="M64" s="11">
        <v>45698</v>
      </c>
      <c r="N64" s="5">
        <v>16400000</v>
      </c>
      <c r="O64" s="6" t="s">
        <v>178</v>
      </c>
      <c r="P64" s="53" t="s">
        <v>292</v>
      </c>
      <c r="Q64" s="52">
        <v>6000000</v>
      </c>
      <c r="R64" s="57" t="s">
        <v>374</v>
      </c>
    </row>
    <row r="65" spans="1:18" ht="165" x14ac:dyDescent="0.25">
      <c r="A65" s="68">
        <v>59</v>
      </c>
      <c r="B65" s="72" t="s">
        <v>164</v>
      </c>
      <c r="C65" s="73">
        <v>1038360245</v>
      </c>
      <c r="D65" s="80">
        <v>40777</v>
      </c>
      <c r="E65" s="64" t="s">
        <v>25</v>
      </c>
      <c r="F65" s="65" t="s">
        <v>54</v>
      </c>
      <c r="G65" s="72" t="s">
        <v>176</v>
      </c>
      <c r="H65" s="68" t="s">
        <v>16</v>
      </c>
      <c r="I65" s="81" t="s">
        <v>177</v>
      </c>
      <c r="J65" s="81">
        <v>45698</v>
      </c>
      <c r="K65" s="69">
        <v>45777</v>
      </c>
      <c r="L65" s="67">
        <v>61</v>
      </c>
      <c r="M65" s="69">
        <v>45698</v>
      </c>
      <c r="N65" s="93">
        <v>7733333</v>
      </c>
      <c r="O65" s="67" t="s">
        <v>178</v>
      </c>
      <c r="P65" s="138" t="s">
        <v>304</v>
      </c>
      <c r="Q65" s="78">
        <v>2900000</v>
      </c>
      <c r="R65" s="57" t="s">
        <v>375</v>
      </c>
    </row>
    <row r="66" spans="1:18" ht="165" x14ac:dyDescent="0.25">
      <c r="A66" s="131">
        <v>60</v>
      </c>
      <c r="B66" s="72" t="s">
        <v>165</v>
      </c>
      <c r="C66" s="73">
        <v>1003929975</v>
      </c>
      <c r="D66" s="80">
        <v>41390</v>
      </c>
      <c r="E66" s="64" t="s">
        <v>25</v>
      </c>
      <c r="F66" s="65" t="s">
        <v>54</v>
      </c>
      <c r="G66" s="72" t="s">
        <v>176</v>
      </c>
      <c r="H66" s="68" t="s">
        <v>16</v>
      </c>
      <c r="I66" s="81" t="s">
        <v>177</v>
      </c>
      <c r="J66" s="81">
        <v>45698</v>
      </c>
      <c r="K66" s="69">
        <v>45777</v>
      </c>
      <c r="L66" s="67">
        <v>62</v>
      </c>
      <c r="M66" s="69">
        <v>45698</v>
      </c>
      <c r="N66" s="93">
        <v>7733333</v>
      </c>
      <c r="O66" s="67" t="s">
        <v>178</v>
      </c>
      <c r="P66" s="138" t="s">
        <v>303</v>
      </c>
      <c r="Q66" s="78">
        <v>2900000</v>
      </c>
      <c r="R66" s="57" t="s">
        <v>376</v>
      </c>
    </row>
    <row r="67" spans="1:18" ht="165" x14ac:dyDescent="0.25">
      <c r="A67" s="82">
        <v>61</v>
      </c>
      <c r="B67" s="72" t="s">
        <v>166</v>
      </c>
      <c r="C67" s="73">
        <v>70256903</v>
      </c>
      <c r="D67" s="80">
        <v>36168</v>
      </c>
      <c r="E67" s="64" t="s">
        <v>25</v>
      </c>
      <c r="F67" s="65" t="s">
        <v>54</v>
      </c>
      <c r="G67" s="72" t="s">
        <v>176</v>
      </c>
      <c r="H67" s="68" t="s">
        <v>16</v>
      </c>
      <c r="I67" s="81" t="s">
        <v>177</v>
      </c>
      <c r="J67" s="81">
        <v>45698</v>
      </c>
      <c r="K67" s="69">
        <v>45777</v>
      </c>
      <c r="L67" s="67">
        <v>63</v>
      </c>
      <c r="M67" s="69">
        <v>45698</v>
      </c>
      <c r="N67" s="93">
        <v>7733333</v>
      </c>
      <c r="O67" s="67" t="s">
        <v>178</v>
      </c>
      <c r="P67" s="138" t="s">
        <v>302</v>
      </c>
      <c r="Q67" s="78">
        <v>2900000</v>
      </c>
      <c r="R67" s="57" t="s">
        <v>377</v>
      </c>
    </row>
    <row r="68" spans="1:18" ht="165" x14ac:dyDescent="0.25">
      <c r="A68" s="68">
        <v>62</v>
      </c>
      <c r="B68" s="72" t="s">
        <v>167</v>
      </c>
      <c r="C68" s="73">
        <v>1035233724</v>
      </c>
      <c r="D68" s="80">
        <v>42100</v>
      </c>
      <c r="E68" s="64" t="s">
        <v>25</v>
      </c>
      <c r="F68" s="65" t="s">
        <v>54</v>
      </c>
      <c r="G68" s="72" t="s">
        <v>176</v>
      </c>
      <c r="H68" s="68" t="s">
        <v>16</v>
      </c>
      <c r="I68" s="81" t="s">
        <v>177</v>
      </c>
      <c r="J68" s="81">
        <v>45698</v>
      </c>
      <c r="K68" s="69">
        <v>45777</v>
      </c>
      <c r="L68" s="67">
        <v>64</v>
      </c>
      <c r="M68" s="69">
        <v>45698</v>
      </c>
      <c r="N68" s="93">
        <v>7733333</v>
      </c>
      <c r="O68" s="67" t="s">
        <v>178</v>
      </c>
      <c r="P68" s="138" t="s">
        <v>305</v>
      </c>
      <c r="Q68" s="78">
        <v>2900000</v>
      </c>
      <c r="R68" s="57" t="s">
        <v>378</v>
      </c>
    </row>
    <row r="69" spans="1:18" ht="180" x14ac:dyDescent="0.25">
      <c r="A69" s="131">
        <v>63</v>
      </c>
      <c r="B69" s="72" t="s">
        <v>168</v>
      </c>
      <c r="C69" s="73">
        <v>1001233280</v>
      </c>
      <c r="D69" s="80">
        <v>43326</v>
      </c>
      <c r="E69" s="64" t="s">
        <v>25</v>
      </c>
      <c r="F69" s="65" t="s">
        <v>54</v>
      </c>
      <c r="G69" s="77" t="s">
        <v>181</v>
      </c>
      <c r="H69" s="68" t="s">
        <v>16</v>
      </c>
      <c r="I69" s="81" t="s">
        <v>177</v>
      </c>
      <c r="J69" s="81">
        <v>45698</v>
      </c>
      <c r="K69" s="69">
        <v>45777</v>
      </c>
      <c r="L69" s="67">
        <v>65</v>
      </c>
      <c r="M69" s="69">
        <v>45698</v>
      </c>
      <c r="N69" s="93">
        <v>8410000</v>
      </c>
      <c r="O69" s="67" t="s">
        <v>178</v>
      </c>
      <c r="P69" s="138" t="s">
        <v>309</v>
      </c>
      <c r="Q69" s="78">
        <v>2900000</v>
      </c>
      <c r="R69" s="57" t="s">
        <v>379</v>
      </c>
    </row>
    <row r="70" spans="1:18" ht="165" x14ac:dyDescent="0.25">
      <c r="A70" s="82">
        <v>64</v>
      </c>
      <c r="B70" s="72" t="s">
        <v>169</v>
      </c>
      <c r="C70" s="73">
        <v>1002206844</v>
      </c>
      <c r="D70" s="80">
        <v>43251</v>
      </c>
      <c r="E70" s="64" t="s">
        <v>25</v>
      </c>
      <c r="F70" s="65" t="s">
        <v>54</v>
      </c>
      <c r="G70" s="72" t="s">
        <v>176</v>
      </c>
      <c r="H70" s="68" t="s">
        <v>16</v>
      </c>
      <c r="I70" s="81" t="s">
        <v>177</v>
      </c>
      <c r="J70" s="81">
        <v>45698</v>
      </c>
      <c r="K70" s="69">
        <v>45777</v>
      </c>
      <c r="L70" s="67">
        <v>66</v>
      </c>
      <c r="M70" s="69">
        <v>45698</v>
      </c>
      <c r="N70" s="93">
        <v>7733333</v>
      </c>
      <c r="O70" s="67" t="s">
        <v>178</v>
      </c>
      <c r="P70" s="138" t="s">
        <v>301</v>
      </c>
      <c r="Q70" s="78">
        <v>2900000</v>
      </c>
      <c r="R70" s="57" t="s">
        <v>380</v>
      </c>
    </row>
    <row r="71" spans="1:18" ht="165" x14ac:dyDescent="0.25">
      <c r="A71" s="68">
        <v>65</v>
      </c>
      <c r="B71" s="79" t="s">
        <v>170</v>
      </c>
      <c r="C71" s="73">
        <v>1020483619</v>
      </c>
      <c r="D71" s="80">
        <v>42404</v>
      </c>
      <c r="E71" s="64" t="s">
        <v>25</v>
      </c>
      <c r="F71" s="65" t="s">
        <v>54</v>
      </c>
      <c r="G71" s="77" t="s">
        <v>179</v>
      </c>
      <c r="H71" s="68" t="s">
        <v>16</v>
      </c>
      <c r="I71" s="81" t="s">
        <v>177</v>
      </c>
      <c r="J71" s="81">
        <v>45698</v>
      </c>
      <c r="K71" s="69">
        <v>45777</v>
      </c>
      <c r="L71" s="67">
        <v>67</v>
      </c>
      <c r="M71" s="69">
        <v>45698</v>
      </c>
      <c r="N71" s="93">
        <v>16000000</v>
      </c>
      <c r="O71" s="67" t="s">
        <v>178</v>
      </c>
      <c r="P71" s="67"/>
      <c r="Q71" s="67"/>
      <c r="R71" s="57" t="s">
        <v>381</v>
      </c>
    </row>
    <row r="72" spans="1:18" ht="135" x14ac:dyDescent="0.25">
      <c r="A72" s="131">
        <v>66</v>
      </c>
      <c r="B72" s="79" t="s">
        <v>171</v>
      </c>
      <c r="C72" s="73">
        <v>1234991755</v>
      </c>
      <c r="D72" s="80">
        <v>42950</v>
      </c>
      <c r="E72" s="64" t="s">
        <v>25</v>
      </c>
      <c r="F72" s="65" t="s">
        <v>54</v>
      </c>
      <c r="G72" s="77" t="s">
        <v>104</v>
      </c>
      <c r="H72" s="68" t="s">
        <v>16</v>
      </c>
      <c r="I72" s="81" t="s">
        <v>177</v>
      </c>
      <c r="J72" s="81">
        <v>45698</v>
      </c>
      <c r="K72" s="69">
        <v>45777</v>
      </c>
      <c r="L72" s="67">
        <v>68</v>
      </c>
      <c r="M72" s="69">
        <v>45698</v>
      </c>
      <c r="N72" s="93">
        <v>12713425</v>
      </c>
      <c r="O72" s="67" t="s">
        <v>178</v>
      </c>
      <c r="P72" s="67"/>
      <c r="Q72" s="67"/>
      <c r="R72" s="57" t="s">
        <v>382</v>
      </c>
    </row>
    <row r="73" spans="1:18" ht="165.75" x14ac:dyDescent="0.25">
      <c r="A73" s="82">
        <v>67</v>
      </c>
      <c r="B73" s="79" t="s">
        <v>172</v>
      </c>
      <c r="C73" s="73">
        <v>1036952930</v>
      </c>
      <c r="D73" s="80">
        <v>41387</v>
      </c>
      <c r="E73" s="64" t="s">
        <v>25</v>
      </c>
      <c r="F73" s="65" t="s">
        <v>54</v>
      </c>
      <c r="G73" s="136" t="s">
        <v>185</v>
      </c>
      <c r="H73" s="68" t="s">
        <v>16</v>
      </c>
      <c r="I73" s="81" t="s">
        <v>177</v>
      </c>
      <c r="J73" s="81">
        <v>45698</v>
      </c>
      <c r="K73" s="69">
        <v>45777</v>
      </c>
      <c r="L73" s="67">
        <v>69</v>
      </c>
      <c r="M73" s="69">
        <v>45698</v>
      </c>
      <c r="N73" s="93">
        <v>23200000</v>
      </c>
      <c r="O73" s="67" t="s">
        <v>178</v>
      </c>
      <c r="P73" s="137" t="s">
        <v>296</v>
      </c>
      <c r="Q73" s="93">
        <v>8000000</v>
      </c>
      <c r="R73" s="57" t="s">
        <v>383</v>
      </c>
    </row>
    <row r="74" spans="1:18" ht="165.75" x14ac:dyDescent="0.25">
      <c r="A74" s="68">
        <v>68</v>
      </c>
      <c r="B74" s="79" t="s">
        <v>173</v>
      </c>
      <c r="C74" s="73">
        <v>1193235401</v>
      </c>
      <c r="D74" s="80">
        <v>43700</v>
      </c>
      <c r="E74" s="64" t="s">
        <v>25</v>
      </c>
      <c r="F74" s="65" t="s">
        <v>54</v>
      </c>
      <c r="G74" s="136" t="s">
        <v>180</v>
      </c>
      <c r="H74" s="68" t="s">
        <v>16</v>
      </c>
      <c r="I74" s="81" t="s">
        <v>177</v>
      </c>
      <c r="J74" s="81">
        <v>45698</v>
      </c>
      <c r="K74" s="69">
        <v>45777</v>
      </c>
      <c r="L74" s="67">
        <v>70</v>
      </c>
      <c r="M74" s="69">
        <v>45698</v>
      </c>
      <c r="N74" s="93">
        <v>29333333</v>
      </c>
      <c r="O74" s="67" t="s">
        <v>178</v>
      </c>
      <c r="P74" s="137" t="s">
        <v>293</v>
      </c>
      <c r="Q74" s="93">
        <v>11000000</v>
      </c>
      <c r="R74" s="57" t="s">
        <v>384</v>
      </c>
    </row>
    <row r="75" spans="1:18" ht="165" x14ac:dyDescent="0.25">
      <c r="A75" s="131">
        <v>69</v>
      </c>
      <c r="B75" s="79" t="s">
        <v>174</v>
      </c>
      <c r="C75" s="73">
        <v>15506298</v>
      </c>
      <c r="D75" s="80">
        <v>30832</v>
      </c>
      <c r="E75" s="64" t="s">
        <v>25</v>
      </c>
      <c r="F75" s="65" t="s">
        <v>54</v>
      </c>
      <c r="G75" s="92" t="s">
        <v>180</v>
      </c>
      <c r="H75" s="68" t="s">
        <v>16</v>
      </c>
      <c r="I75" s="81" t="s">
        <v>177</v>
      </c>
      <c r="J75" s="81">
        <v>45698</v>
      </c>
      <c r="K75" s="69">
        <v>45777</v>
      </c>
      <c r="L75" s="67">
        <v>71</v>
      </c>
      <c r="M75" s="69">
        <v>45698</v>
      </c>
      <c r="N75" s="93">
        <v>29333333</v>
      </c>
      <c r="O75" s="67" t="s">
        <v>178</v>
      </c>
      <c r="P75" s="67"/>
      <c r="Q75" s="67"/>
      <c r="R75" s="57" t="s">
        <v>385</v>
      </c>
    </row>
    <row r="76" spans="1:18" ht="165" x14ac:dyDescent="0.25">
      <c r="A76" s="82">
        <v>70</v>
      </c>
      <c r="B76" s="72" t="s">
        <v>175</v>
      </c>
      <c r="C76" s="73">
        <v>39387394</v>
      </c>
      <c r="D76" s="80">
        <v>35137</v>
      </c>
      <c r="E76" s="64" t="s">
        <v>25</v>
      </c>
      <c r="F76" s="65" t="s">
        <v>54</v>
      </c>
      <c r="G76" s="77" t="s">
        <v>179</v>
      </c>
      <c r="H76" s="68" t="s">
        <v>16</v>
      </c>
      <c r="I76" s="81" t="s">
        <v>177</v>
      </c>
      <c r="J76" s="81">
        <v>45698</v>
      </c>
      <c r="K76" s="69">
        <v>45777</v>
      </c>
      <c r="L76" s="67">
        <v>72</v>
      </c>
      <c r="M76" s="69">
        <v>45698</v>
      </c>
      <c r="N76" s="93">
        <v>16000000</v>
      </c>
      <c r="O76" s="67" t="s">
        <v>178</v>
      </c>
      <c r="P76" s="138" t="s">
        <v>294</v>
      </c>
      <c r="Q76" s="78">
        <v>6000000</v>
      </c>
      <c r="R76" s="57" t="s">
        <v>386</v>
      </c>
    </row>
    <row r="77" spans="1:18" ht="75" x14ac:dyDescent="0.25">
      <c r="A77" s="68">
        <v>71</v>
      </c>
      <c r="B77" s="72" t="s">
        <v>97</v>
      </c>
      <c r="C77" s="72" t="s">
        <v>98</v>
      </c>
      <c r="D77" s="83" t="s">
        <v>50</v>
      </c>
      <c r="E77" s="112" t="s">
        <v>190</v>
      </c>
      <c r="F77" s="65" t="s">
        <v>54</v>
      </c>
      <c r="G77" s="77" t="s">
        <v>191</v>
      </c>
      <c r="H77" s="139" t="s">
        <v>16</v>
      </c>
      <c r="I77" s="68" t="s">
        <v>74</v>
      </c>
      <c r="J77" s="81">
        <v>45712</v>
      </c>
      <c r="K77" s="69">
        <v>45740</v>
      </c>
      <c r="L77" s="67">
        <v>87</v>
      </c>
      <c r="M77" s="69">
        <v>45708</v>
      </c>
      <c r="N77" s="93">
        <v>1071000</v>
      </c>
      <c r="O77" s="93" t="s">
        <v>192</v>
      </c>
      <c r="P77" s="93"/>
      <c r="Q77" s="93"/>
      <c r="R77" s="57" t="s">
        <v>387</v>
      </c>
    </row>
    <row r="78" spans="1:18" ht="75" x14ac:dyDescent="0.25">
      <c r="A78" s="131">
        <v>72</v>
      </c>
      <c r="B78" s="72" t="s">
        <v>84</v>
      </c>
      <c r="C78" s="140" t="s">
        <v>85</v>
      </c>
      <c r="D78" s="83" t="s">
        <v>50</v>
      </c>
      <c r="E78" s="64" t="s">
        <v>193</v>
      </c>
      <c r="F78" s="87" t="s">
        <v>55</v>
      </c>
      <c r="G78" s="141" t="s">
        <v>194</v>
      </c>
      <c r="H78" s="139" t="s">
        <v>16</v>
      </c>
      <c r="I78" s="68" t="s">
        <v>74</v>
      </c>
      <c r="J78" s="81">
        <v>45709</v>
      </c>
      <c r="K78" s="69">
        <v>45737</v>
      </c>
      <c r="L78" s="67">
        <v>86</v>
      </c>
      <c r="M78" s="142">
        <v>45708</v>
      </c>
      <c r="N78" s="143">
        <v>712810</v>
      </c>
      <c r="O78" s="93" t="s">
        <v>192</v>
      </c>
      <c r="P78" s="144"/>
      <c r="Q78" s="144"/>
      <c r="R78" s="57" t="s">
        <v>388</v>
      </c>
    </row>
    <row r="79" spans="1:18" ht="75" x14ac:dyDescent="0.25">
      <c r="A79" s="82">
        <v>73</v>
      </c>
      <c r="B79" s="72" t="s">
        <v>195</v>
      </c>
      <c r="C79" s="73">
        <v>22234142</v>
      </c>
      <c r="D79" s="74">
        <v>30369</v>
      </c>
      <c r="E79" s="112" t="s">
        <v>193</v>
      </c>
      <c r="F79" s="65" t="s">
        <v>193</v>
      </c>
      <c r="G79" s="77" t="s">
        <v>198</v>
      </c>
      <c r="H79" s="139" t="s">
        <v>16</v>
      </c>
      <c r="I79" s="68" t="s">
        <v>196</v>
      </c>
      <c r="J79" s="81">
        <v>45712</v>
      </c>
      <c r="K79" s="69">
        <v>46015</v>
      </c>
      <c r="L79" s="67">
        <v>91</v>
      </c>
      <c r="M79" s="69">
        <v>45712</v>
      </c>
      <c r="N79" s="93">
        <v>2000000</v>
      </c>
      <c r="O79" s="93" t="s">
        <v>197</v>
      </c>
      <c r="P79" s="144"/>
      <c r="Q79" s="144"/>
      <c r="R79" s="57" t="s">
        <v>389</v>
      </c>
    </row>
    <row r="80" spans="1:18" ht="150" x14ac:dyDescent="0.25">
      <c r="A80" s="82">
        <v>74</v>
      </c>
      <c r="B80" s="72" t="s">
        <v>200</v>
      </c>
      <c r="C80" s="73">
        <v>1000746748</v>
      </c>
      <c r="D80" s="74">
        <v>44133</v>
      </c>
      <c r="E80" s="112" t="s">
        <v>25</v>
      </c>
      <c r="F80" s="65" t="s">
        <v>54</v>
      </c>
      <c r="G80" s="77" t="s">
        <v>184</v>
      </c>
      <c r="H80" s="139" t="s">
        <v>16</v>
      </c>
      <c r="I80" s="68" t="s">
        <v>199</v>
      </c>
      <c r="J80" s="81">
        <v>45712</v>
      </c>
      <c r="K80" s="69">
        <v>45777</v>
      </c>
      <c r="L80" s="67">
        <v>92</v>
      </c>
      <c r="M80" s="69">
        <v>45712</v>
      </c>
      <c r="N80" s="93">
        <v>13400000</v>
      </c>
      <c r="O80" s="93" t="s">
        <v>178</v>
      </c>
      <c r="P80" s="133" t="s">
        <v>312</v>
      </c>
      <c r="Q80" s="134">
        <v>6000000</v>
      </c>
      <c r="R80" s="57" t="s">
        <v>390</v>
      </c>
    </row>
    <row r="81" spans="1:18" ht="75" x14ac:dyDescent="0.25">
      <c r="A81" s="131">
        <v>75</v>
      </c>
      <c r="B81" s="72" t="s">
        <v>112</v>
      </c>
      <c r="C81" s="85" t="s">
        <v>115</v>
      </c>
      <c r="D81" s="86" t="s">
        <v>50</v>
      </c>
      <c r="E81" s="64" t="s">
        <v>113</v>
      </c>
      <c r="F81" s="87" t="s">
        <v>55</v>
      </c>
      <c r="G81" s="88" t="s">
        <v>114</v>
      </c>
      <c r="H81" s="89" t="s">
        <v>16</v>
      </c>
      <c r="I81" s="70" t="s">
        <v>201</v>
      </c>
      <c r="J81" s="70">
        <v>45712</v>
      </c>
      <c r="K81" s="90">
        <v>45716</v>
      </c>
      <c r="L81" s="75">
        <v>89</v>
      </c>
      <c r="M81" s="90">
        <v>45708</v>
      </c>
      <c r="N81" s="23">
        <v>153600</v>
      </c>
      <c r="O81" s="75" t="s">
        <v>116</v>
      </c>
      <c r="P81" s="144"/>
      <c r="Q81" s="144"/>
      <c r="R81" s="57" t="s">
        <v>391</v>
      </c>
    </row>
    <row r="82" spans="1:18" ht="165" x14ac:dyDescent="0.25">
      <c r="A82" s="82">
        <v>76</v>
      </c>
      <c r="B82" s="72" t="s">
        <v>264</v>
      </c>
      <c r="C82" s="73">
        <v>1152469579</v>
      </c>
      <c r="D82" s="74"/>
      <c r="E82" s="112" t="s">
        <v>25</v>
      </c>
      <c r="F82" s="65" t="s">
        <v>54</v>
      </c>
      <c r="G82" s="77" t="s">
        <v>180</v>
      </c>
      <c r="H82" s="139" t="s">
        <v>16</v>
      </c>
      <c r="I82" s="68" t="s">
        <v>203</v>
      </c>
      <c r="J82" s="81">
        <v>45713</v>
      </c>
      <c r="K82" s="69">
        <v>45777</v>
      </c>
      <c r="L82" s="67">
        <v>95</v>
      </c>
      <c r="M82" s="69">
        <v>45714</v>
      </c>
      <c r="N82" s="93">
        <v>23466666</v>
      </c>
      <c r="O82" s="93" t="s">
        <v>178</v>
      </c>
      <c r="P82" s="133" t="s">
        <v>295</v>
      </c>
      <c r="Q82" s="134">
        <v>11000000</v>
      </c>
      <c r="R82" s="57" t="s">
        <v>392</v>
      </c>
    </row>
    <row r="83" spans="1:18" ht="146.25" customHeight="1" x14ac:dyDescent="0.25">
      <c r="A83" s="131">
        <v>77</v>
      </c>
      <c r="B83" s="72" t="s">
        <v>204</v>
      </c>
      <c r="C83" s="85">
        <v>71775464</v>
      </c>
      <c r="D83" s="74">
        <v>35080</v>
      </c>
      <c r="E83" s="64" t="s">
        <v>25</v>
      </c>
      <c r="F83" s="65" t="s">
        <v>54</v>
      </c>
      <c r="G83" s="88" t="s">
        <v>205</v>
      </c>
      <c r="H83" s="89" t="s">
        <v>16</v>
      </c>
      <c r="I83" s="70" t="s">
        <v>206</v>
      </c>
      <c r="J83" s="70">
        <v>45713</v>
      </c>
      <c r="K83" s="90">
        <v>45869</v>
      </c>
      <c r="L83" s="75">
        <v>96</v>
      </c>
      <c r="M83" s="90">
        <v>45713</v>
      </c>
      <c r="N83" s="23">
        <v>20933333</v>
      </c>
      <c r="O83" s="75" t="s">
        <v>22</v>
      </c>
      <c r="P83" s="144"/>
      <c r="Q83" s="144"/>
      <c r="R83" s="57" t="s">
        <v>393</v>
      </c>
    </row>
    <row r="84" spans="1:18" ht="74.25" customHeight="1" x14ac:dyDescent="0.2">
      <c r="A84" s="145">
        <v>78</v>
      </c>
      <c r="B84" s="72" t="s">
        <v>207</v>
      </c>
      <c r="C84" s="85">
        <v>800234281</v>
      </c>
      <c r="D84" s="74" t="s">
        <v>50</v>
      </c>
      <c r="E84" s="64" t="s">
        <v>25</v>
      </c>
      <c r="F84" s="146" t="s">
        <v>54</v>
      </c>
      <c r="G84" s="88" t="s">
        <v>208</v>
      </c>
      <c r="H84" s="147" t="s">
        <v>209</v>
      </c>
      <c r="I84" s="70" t="s">
        <v>199</v>
      </c>
      <c r="J84" s="70">
        <v>45713</v>
      </c>
      <c r="K84" s="90">
        <v>45777</v>
      </c>
      <c r="L84" s="89">
        <v>94</v>
      </c>
      <c r="M84" s="70">
        <v>45713</v>
      </c>
      <c r="N84" s="23">
        <v>76650000</v>
      </c>
      <c r="O84" s="90" t="s">
        <v>178</v>
      </c>
      <c r="P84" s="148" t="s">
        <v>239</v>
      </c>
      <c r="Q84" s="71"/>
      <c r="R84" s="48" t="s">
        <v>239</v>
      </c>
    </row>
    <row r="85" spans="1:18" ht="74.25" customHeight="1" x14ac:dyDescent="0.25">
      <c r="A85" s="131">
        <v>79</v>
      </c>
      <c r="B85" s="72" t="s">
        <v>210</v>
      </c>
      <c r="C85" s="85">
        <v>811011426</v>
      </c>
      <c r="D85" s="74" t="s">
        <v>50</v>
      </c>
      <c r="E85" s="112" t="s">
        <v>193</v>
      </c>
      <c r="F85" s="65" t="s">
        <v>55</v>
      </c>
      <c r="G85" s="88" t="s">
        <v>215</v>
      </c>
      <c r="H85" s="89" t="s">
        <v>16</v>
      </c>
      <c r="I85" s="70" t="s">
        <v>74</v>
      </c>
      <c r="J85" s="70">
        <v>45716</v>
      </c>
      <c r="K85" s="90">
        <v>45744</v>
      </c>
      <c r="L85" s="75">
        <v>93</v>
      </c>
      <c r="M85" s="90">
        <v>45713</v>
      </c>
      <c r="N85" s="23">
        <v>572720</v>
      </c>
      <c r="O85" s="75" t="s">
        <v>211</v>
      </c>
      <c r="P85" s="71"/>
      <c r="Q85" s="71"/>
      <c r="R85" s="57" t="s">
        <v>394</v>
      </c>
    </row>
    <row r="86" spans="1:18" ht="75" x14ac:dyDescent="0.25">
      <c r="A86" s="82">
        <v>80</v>
      </c>
      <c r="B86" s="72" t="s">
        <v>212</v>
      </c>
      <c r="C86" s="85">
        <v>900101759</v>
      </c>
      <c r="D86" s="74" t="s">
        <v>50</v>
      </c>
      <c r="E86" s="112" t="s">
        <v>193</v>
      </c>
      <c r="F86" s="65" t="s">
        <v>55</v>
      </c>
      <c r="G86" s="88" t="s">
        <v>213</v>
      </c>
      <c r="H86" s="89" t="s">
        <v>16</v>
      </c>
      <c r="I86" s="70" t="s">
        <v>74</v>
      </c>
      <c r="J86" s="70">
        <v>45715</v>
      </c>
      <c r="K86" s="90">
        <v>45743</v>
      </c>
      <c r="L86" s="75">
        <v>109</v>
      </c>
      <c r="M86" s="90">
        <v>45714</v>
      </c>
      <c r="N86" s="23">
        <v>506464</v>
      </c>
      <c r="O86" s="75" t="s">
        <v>214</v>
      </c>
      <c r="P86" s="71"/>
      <c r="Q86" s="71"/>
      <c r="R86" s="57" t="s">
        <v>395</v>
      </c>
    </row>
    <row r="87" spans="1:18" s="33" customFormat="1" ht="8.25" customHeight="1" x14ac:dyDescent="0.2">
      <c r="A87" s="35"/>
      <c r="B87" s="36"/>
      <c r="C87" s="37"/>
      <c r="D87" s="38"/>
      <c r="E87" s="39"/>
      <c r="F87" s="40"/>
      <c r="G87" s="41"/>
      <c r="H87" s="42"/>
      <c r="I87" s="43"/>
      <c r="J87" s="43"/>
      <c r="K87" s="44"/>
      <c r="L87" s="45"/>
      <c r="M87" s="44"/>
      <c r="N87" s="46"/>
      <c r="O87" s="45"/>
    </row>
    <row r="88" spans="1:18" ht="94.5" x14ac:dyDescent="0.25">
      <c r="A88" s="131">
        <v>81</v>
      </c>
      <c r="B88" s="72" t="s">
        <v>207</v>
      </c>
      <c r="C88" s="85">
        <v>800234281</v>
      </c>
      <c r="D88" s="74" t="s">
        <v>50</v>
      </c>
      <c r="E88" s="64" t="s">
        <v>25</v>
      </c>
      <c r="F88" s="65" t="s">
        <v>54</v>
      </c>
      <c r="G88" s="88" t="s">
        <v>208</v>
      </c>
      <c r="H88" s="132" t="s">
        <v>49</v>
      </c>
      <c r="I88" s="70" t="s">
        <v>216</v>
      </c>
      <c r="J88" s="70">
        <v>45719</v>
      </c>
      <c r="K88" s="90">
        <v>45777</v>
      </c>
      <c r="L88" s="89">
        <v>99</v>
      </c>
      <c r="M88" s="70">
        <v>45716</v>
      </c>
      <c r="N88" s="23">
        <v>63000000</v>
      </c>
      <c r="O88" s="90" t="s">
        <v>178</v>
      </c>
      <c r="P88" s="133" t="s">
        <v>310</v>
      </c>
      <c r="Q88" s="134">
        <v>31500000</v>
      </c>
      <c r="R88" s="57" t="s">
        <v>396</v>
      </c>
    </row>
    <row r="89" spans="1:18" ht="72" customHeight="1" x14ac:dyDescent="0.25">
      <c r="A89" s="82">
        <v>82</v>
      </c>
      <c r="B89" s="72" t="s">
        <v>152</v>
      </c>
      <c r="C89" s="73">
        <v>1045113892</v>
      </c>
      <c r="D89" s="80">
        <v>42696</v>
      </c>
      <c r="E89" s="64" t="s">
        <v>25</v>
      </c>
      <c r="F89" s="65" t="s">
        <v>54</v>
      </c>
      <c r="G89" s="88" t="s">
        <v>220</v>
      </c>
      <c r="H89" s="89" t="s">
        <v>16</v>
      </c>
      <c r="I89" s="70" t="s">
        <v>217</v>
      </c>
      <c r="J89" s="70">
        <v>45719</v>
      </c>
      <c r="K89" s="90">
        <v>45838</v>
      </c>
      <c r="L89" s="75">
        <v>125</v>
      </c>
      <c r="M89" s="90">
        <v>45719</v>
      </c>
      <c r="N89" s="23">
        <v>3000000</v>
      </c>
      <c r="O89" s="75" t="s">
        <v>22</v>
      </c>
      <c r="P89" s="135" t="s">
        <v>313</v>
      </c>
      <c r="Q89" s="71"/>
      <c r="R89" s="57" t="s">
        <v>397</v>
      </c>
    </row>
    <row r="90" spans="1:18" ht="70.5" customHeight="1" x14ac:dyDescent="0.25">
      <c r="A90" s="131">
        <v>83</v>
      </c>
      <c r="B90" s="72" t="s">
        <v>163</v>
      </c>
      <c r="C90" s="73">
        <v>1020473933</v>
      </c>
      <c r="D90" s="80">
        <v>41652</v>
      </c>
      <c r="E90" s="64" t="s">
        <v>25</v>
      </c>
      <c r="F90" s="65" t="s">
        <v>54</v>
      </c>
      <c r="G90" s="88" t="s">
        <v>221</v>
      </c>
      <c r="H90" s="89" t="s">
        <v>16</v>
      </c>
      <c r="I90" s="70" t="s">
        <v>217</v>
      </c>
      <c r="J90" s="70">
        <v>45719</v>
      </c>
      <c r="K90" s="90">
        <v>45838</v>
      </c>
      <c r="L90" s="75">
        <v>126</v>
      </c>
      <c r="M90" s="90">
        <v>45719</v>
      </c>
      <c r="N90" s="23">
        <v>3000000</v>
      </c>
      <c r="O90" s="75" t="s">
        <v>22</v>
      </c>
      <c r="P90" s="71"/>
      <c r="Q90" s="71"/>
      <c r="R90" s="57" t="s">
        <v>399</v>
      </c>
    </row>
    <row r="91" spans="1:18" ht="75" x14ac:dyDescent="0.25">
      <c r="A91" s="82">
        <v>84</v>
      </c>
      <c r="B91" s="72" t="s">
        <v>218</v>
      </c>
      <c r="C91" s="85">
        <v>828002423</v>
      </c>
      <c r="D91" s="86" t="s">
        <v>50</v>
      </c>
      <c r="E91" s="112" t="s">
        <v>193</v>
      </c>
      <c r="F91" s="65" t="s">
        <v>55</v>
      </c>
      <c r="G91" s="88" t="s">
        <v>219</v>
      </c>
      <c r="H91" s="89" t="s">
        <v>16</v>
      </c>
      <c r="I91" s="70" t="s">
        <v>74</v>
      </c>
      <c r="J91" s="70">
        <v>45728</v>
      </c>
      <c r="K91" s="90">
        <v>45759</v>
      </c>
      <c r="L91" s="75">
        <v>110</v>
      </c>
      <c r="M91" s="90">
        <v>45719</v>
      </c>
      <c r="N91" s="23">
        <v>1028538</v>
      </c>
      <c r="O91" s="75" t="s">
        <v>116</v>
      </c>
      <c r="P91" s="71"/>
      <c r="Q91" s="71"/>
      <c r="R91" s="57" t="s">
        <v>398</v>
      </c>
    </row>
    <row r="92" spans="1:18" ht="75.75" customHeight="1" x14ac:dyDescent="0.25">
      <c r="A92" s="131">
        <v>85</v>
      </c>
      <c r="B92" s="72" t="s">
        <v>175</v>
      </c>
      <c r="C92" s="73">
        <v>39387394</v>
      </c>
      <c r="D92" s="81">
        <v>35137</v>
      </c>
      <c r="E92" s="64" t="s">
        <v>25</v>
      </c>
      <c r="F92" s="65" t="s">
        <v>54</v>
      </c>
      <c r="G92" s="88" t="s">
        <v>220</v>
      </c>
      <c r="H92" s="89" t="s">
        <v>16</v>
      </c>
      <c r="I92" s="70" t="s">
        <v>222</v>
      </c>
      <c r="J92" s="70">
        <v>45726</v>
      </c>
      <c r="K92" s="90">
        <v>45838</v>
      </c>
      <c r="L92" s="75">
        <v>127</v>
      </c>
      <c r="M92" s="90">
        <v>45721</v>
      </c>
      <c r="N92" s="23">
        <v>3000000</v>
      </c>
      <c r="O92" s="75" t="s">
        <v>22</v>
      </c>
      <c r="P92" s="71"/>
      <c r="Q92" s="71"/>
      <c r="R92" s="57" t="s">
        <v>400</v>
      </c>
    </row>
    <row r="93" spans="1:18" ht="102" customHeight="1" x14ac:dyDescent="0.25">
      <c r="A93" s="82">
        <v>86</v>
      </c>
      <c r="B93" s="72" t="s">
        <v>223</v>
      </c>
      <c r="C93" s="85">
        <v>71262699</v>
      </c>
      <c r="D93" s="86"/>
      <c r="E93" s="64" t="s">
        <v>25</v>
      </c>
      <c r="F93" s="65" t="s">
        <v>54</v>
      </c>
      <c r="G93" s="88" t="s">
        <v>224</v>
      </c>
      <c r="H93" s="89" t="s">
        <v>16</v>
      </c>
      <c r="I93" s="70" t="s">
        <v>70</v>
      </c>
      <c r="J93" s="70">
        <v>45726</v>
      </c>
      <c r="K93" s="90">
        <v>45910</v>
      </c>
      <c r="L93" s="75">
        <v>128</v>
      </c>
      <c r="M93" s="90">
        <v>45721</v>
      </c>
      <c r="N93" s="23">
        <v>27000000</v>
      </c>
      <c r="O93" s="75" t="s">
        <v>22</v>
      </c>
      <c r="P93" s="71"/>
      <c r="Q93" s="71"/>
      <c r="R93" s="57" t="s">
        <v>401</v>
      </c>
    </row>
    <row r="94" spans="1:18" ht="87" customHeight="1" x14ac:dyDescent="0.25">
      <c r="A94" s="131">
        <v>87</v>
      </c>
      <c r="B94" s="72" t="s">
        <v>225</v>
      </c>
      <c r="C94" s="85">
        <v>1128469785</v>
      </c>
      <c r="D94" s="81">
        <v>39051</v>
      </c>
      <c r="E94" s="64" t="s">
        <v>226</v>
      </c>
      <c r="F94" s="65" t="s">
        <v>54</v>
      </c>
      <c r="G94" s="88" t="s">
        <v>230</v>
      </c>
      <c r="H94" s="89" t="s">
        <v>16</v>
      </c>
      <c r="I94" s="70" t="s">
        <v>74</v>
      </c>
      <c r="J94" s="70">
        <v>45726</v>
      </c>
      <c r="K94" s="90">
        <v>45757</v>
      </c>
      <c r="L94" s="75">
        <v>131</v>
      </c>
      <c r="M94" s="90">
        <v>45726</v>
      </c>
      <c r="N94" s="23">
        <v>603720</v>
      </c>
      <c r="O94" s="75" t="s">
        <v>231</v>
      </c>
      <c r="P94" s="71"/>
      <c r="Q94" s="71"/>
      <c r="R94" s="57" t="s">
        <v>402</v>
      </c>
    </row>
    <row r="95" spans="1:18" ht="75" x14ac:dyDescent="0.25">
      <c r="A95" s="82">
        <v>88</v>
      </c>
      <c r="B95" s="72" t="s">
        <v>97</v>
      </c>
      <c r="C95" s="72" t="s">
        <v>98</v>
      </c>
      <c r="D95" s="83" t="s">
        <v>50</v>
      </c>
      <c r="E95" s="112" t="s">
        <v>190</v>
      </c>
      <c r="F95" s="65" t="s">
        <v>54</v>
      </c>
      <c r="G95" s="77" t="s">
        <v>227</v>
      </c>
      <c r="H95" s="89" t="s">
        <v>16</v>
      </c>
      <c r="I95" s="70" t="s">
        <v>228</v>
      </c>
      <c r="J95" s="70">
        <v>45726</v>
      </c>
      <c r="K95" s="90">
        <v>45787</v>
      </c>
      <c r="L95" s="75">
        <v>130</v>
      </c>
      <c r="M95" s="90">
        <v>45726</v>
      </c>
      <c r="N95" s="23">
        <v>2142000</v>
      </c>
      <c r="O95" s="75" t="s">
        <v>229</v>
      </c>
      <c r="P95" s="71"/>
      <c r="Q95" s="71"/>
      <c r="R95" s="57" t="s">
        <v>403</v>
      </c>
    </row>
    <row r="96" spans="1:18" ht="75" x14ac:dyDescent="0.25">
      <c r="A96" s="131">
        <v>89</v>
      </c>
      <c r="B96" s="72" t="s">
        <v>233</v>
      </c>
      <c r="C96" s="72">
        <v>1048045607</v>
      </c>
      <c r="D96" s="83" t="s">
        <v>234</v>
      </c>
      <c r="E96" s="64" t="s">
        <v>19</v>
      </c>
      <c r="F96" s="65" t="s">
        <v>55</v>
      </c>
      <c r="G96" s="77" t="s">
        <v>237</v>
      </c>
      <c r="H96" s="89" t="s">
        <v>16</v>
      </c>
      <c r="I96" s="70" t="s">
        <v>236</v>
      </c>
      <c r="J96" s="70">
        <v>45731</v>
      </c>
      <c r="K96" s="90">
        <v>46022</v>
      </c>
      <c r="L96" s="75">
        <v>132</v>
      </c>
      <c r="M96" s="90">
        <v>45728</v>
      </c>
      <c r="N96" s="23">
        <v>7000000</v>
      </c>
      <c r="O96" s="90" t="s">
        <v>235</v>
      </c>
      <c r="P96" s="71"/>
      <c r="Q96" s="71"/>
      <c r="R96" s="57" t="s">
        <v>404</v>
      </c>
    </row>
    <row r="97" spans="1:18" ht="75" x14ac:dyDescent="0.25">
      <c r="A97" s="82">
        <v>90</v>
      </c>
      <c r="B97" s="72" t="s">
        <v>112</v>
      </c>
      <c r="C97" s="85" t="s">
        <v>115</v>
      </c>
      <c r="D97" s="86" t="s">
        <v>50</v>
      </c>
      <c r="E97" s="64" t="s">
        <v>113</v>
      </c>
      <c r="F97" s="87" t="s">
        <v>55</v>
      </c>
      <c r="G97" s="88" t="s">
        <v>240</v>
      </c>
      <c r="H97" s="89" t="s">
        <v>16</v>
      </c>
      <c r="I97" s="70" t="s">
        <v>241</v>
      </c>
      <c r="J97" s="70">
        <v>45737</v>
      </c>
      <c r="K97" s="90">
        <v>45747</v>
      </c>
      <c r="L97" s="75">
        <v>135</v>
      </c>
      <c r="M97" s="90">
        <v>45733</v>
      </c>
      <c r="N97" s="23">
        <v>166500</v>
      </c>
      <c r="O97" s="75" t="s">
        <v>116</v>
      </c>
      <c r="P97" s="71"/>
      <c r="Q97" s="71"/>
      <c r="R97" s="57" t="s">
        <v>405</v>
      </c>
    </row>
    <row r="98" spans="1:18" ht="76.5" customHeight="1" x14ac:dyDescent="0.25">
      <c r="A98" s="131">
        <v>91</v>
      </c>
      <c r="B98" s="72" t="s">
        <v>202</v>
      </c>
      <c r="C98" s="85">
        <v>1152469579</v>
      </c>
      <c r="D98" s="74">
        <v>42811</v>
      </c>
      <c r="E98" s="64" t="s">
        <v>25</v>
      </c>
      <c r="F98" s="65" t="s">
        <v>54</v>
      </c>
      <c r="G98" s="88" t="s">
        <v>96</v>
      </c>
      <c r="H98" s="89" t="s">
        <v>16</v>
      </c>
      <c r="I98" s="70" t="s">
        <v>242</v>
      </c>
      <c r="J98" s="70">
        <v>45738</v>
      </c>
      <c r="K98" s="90">
        <v>45838</v>
      </c>
      <c r="L98" s="75">
        <v>154</v>
      </c>
      <c r="M98" s="90">
        <v>45738</v>
      </c>
      <c r="N98" s="23">
        <v>4521600</v>
      </c>
      <c r="O98" s="67" t="s">
        <v>69</v>
      </c>
      <c r="P98" s="71"/>
      <c r="Q98" s="71"/>
      <c r="R98" s="57" t="s">
        <v>405</v>
      </c>
    </row>
    <row r="99" spans="1:18" ht="73.5" customHeight="1" x14ac:dyDescent="0.25">
      <c r="A99" s="82">
        <v>92</v>
      </c>
      <c r="B99" s="79" t="s">
        <v>173</v>
      </c>
      <c r="C99" s="73">
        <v>1193235401</v>
      </c>
      <c r="D99" s="81">
        <v>43700</v>
      </c>
      <c r="E99" s="64" t="s">
        <v>25</v>
      </c>
      <c r="F99" s="65" t="s">
        <v>54</v>
      </c>
      <c r="G99" s="88" t="s">
        <v>96</v>
      </c>
      <c r="H99" s="89" t="s">
        <v>16</v>
      </c>
      <c r="I99" s="70" t="s">
        <v>242</v>
      </c>
      <c r="J99" s="70">
        <v>45738</v>
      </c>
      <c r="K99" s="90">
        <v>45838</v>
      </c>
      <c r="L99" s="75">
        <v>153</v>
      </c>
      <c r="M99" s="90">
        <v>45738</v>
      </c>
      <c r="N99" s="23">
        <v>4521600</v>
      </c>
      <c r="O99" s="67" t="s">
        <v>69</v>
      </c>
      <c r="P99" s="71"/>
      <c r="Q99" s="71"/>
      <c r="R99" s="57" t="s">
        <v>406</v>
      </c>
    </row>
    <row r="100" spans="1:18" ht="72" customHeight="1" x14ac:dyDescent="0.25">
      <c r="A100" s="82">
        <v>93</v>
      </c>
      <c r="B100" s="72" t="s">
        <v>218</v>
      </c>
      <c r="C100" s="85">
        <v>828002423</v>
      </c>
      <c r="D100" s="86" t="s">
        <v>50</v>
      </c>
      <c r="E100" s="112" t="s">
        <v>193</v>
      </c>
      <c r="F100" s="65" t="s">
        <v>55</v>
      </c>
      <c r="G100" s="88" t="s">
        <v>247</v>
      </c>
      <c r="H100" s="89" t="s">
        <v>16</v>
      </c>
      <c r="I100" s="70" t="s">
        <v>74</v>
      </c>
      <c r="J100" s="70">
        <v>45743</v>
      </c>
      <c r="K100" s="90">
        <v>45774</v>
      </c>
      <c r="L100" s="75">
        <v>157</v>
      </c>
      <c r="M100" s="90">
        <v>45742</v>
      </c>
      <c r="N100" s="23">
        <v>1198526</v>
      </c>
      <c r="O100" s="75" t="s">
        <v>116</v>
      </c>
      <c r="P100" s="71"/>
      <c r="Q100" s="71"/>
      <c r="R100" s="57" t="s">
        <v>407</v>
      </c>
    </row>
    <row r="101" spans="1:18" s="33" customFormat="1" ht="4.5" customHeight="1" x14ac:dyDescent="0.2">
      <c r="E101" s="49"/>
      <c r="F101" s="49"/>
    </row>
    <row r="102" spans="1:18" ht="100.5" customHeight="1" x14ac:dyDescent="0.25">
      <c r="A102" s="9">
        <v>94</v>
      </c>
      <c r="B102" s="50" t="s">
        <v>243</v>
      </c>
      <c r="C102" s="3">
        <v>900516296</v>
      </c>
      <c r="D102" s="28" t="s">
        <v>50</v>
      </c>
      <c r="E102" s="24" t="s">
        <v>25</v>
      </c>
      <c r="F102" s="17" t="s">
        <v>54</v>
      </c>
      <c r="G102" s="25" t="s">
        <v>244</v>
      </c>
      <c r="H102" s="34" t="s">
        <v>49</v>
      </c>
      <c r="I102" s="22" t="s">
        <v>245</v>
      </c>
      <c r="J102" s="21">
        <v>45748</v>
      </c>
      <c r="K102" s="21">
        <v>46022</v>
      </c>
      <c r="L102" s="22">
        <v>156</v>
      </c>
      <c r="M102" s="27">
        <v>45742</v>
      </c>
      <c r="N102" s="23">
        <v>50000000</v>
      </c>
      <c r="O102" s="22" t="s">
        <v>246</v>
      </c>
      <c r="R102" s="57" t="s">
        <v>408</v>
      </c>
    </row>
    <row r="103" spans="1:18" ht="75" x14ac:dyDescent="0.25">
      <c r="A103" s="9">
        <v>95</v>
      </c>
      <c r="B103" s="50" t="s">
        <v>248</v>
      </c>
      <c r="C103" s="3">
        <v>1128387027</v>
      </c>
      <c r="D103" s="29">
        <v>38586</v>
      </c>
      <c r="E103" s="24" t="s">
        <v>25</v>
      </c>
      <c r="F103" s="17" t="s">
        <v>54</v>
      </c>
      <c r="G103" s="25" t="s">
        <v>249</v>
      </c>
      <c r="H103" s="26" t="s">
        <v>16</v>
      </c>
      <c r="I103" s="22" t="s">
        <v>36</v>
      </c>
      <c r="J103" s="21">
        <v>45748</v>
      </c>
      <c r="K103" s="21">
        <v>45838</v>
      </c>
      <c r="L103" s="22">
        <v>172</v>
      </c>
      <c r="M103" s="27">
        <v>45748</v>
      </c>
      <c r="N103" s="23">
        <v>14669337</v>
      </c>
      <c r="O103" s="22" t="s">
        <v>250</v>
      </c>
      <c r="R103" s="57" t="s">
        <v>409</v>
      </c>
    </row>
    <row r="104" spans="1:18" ht="75" x14ac:dyDescent="0.25">
      <c r="A104" s="9">
        <v>96</v>
      </c>
      <c r="B104" s="2" t="s">
        <v>97</v>
      </c>
      <c r="C104" s="2" t="s">
        <v>98</v>
      </c>
      <c r="D104" s="20" t="s">
        <v>50</v>
      </c>
      <c r="E104" s="24" t="s">
        <v>113</v>
      </c>
      <c r="F104" s="32" t="s">
        <v>55</v>
      </c>
      <c r="G104" s="10" t="s">
        <v>251</v>
      </c>
      <c r="H104" s="26" t="s">
        <v>16</v>
      </c>
      <c r="I104" s="11" t="s">
        <v>216</v>
      </c>
      <c r="J104" s="11">
        <v>45750</v>
      </c>
      <c r="K104" s="31">
        <v>45808</v>
      </c>
      <c r="L104" s="22">
        <v>173</v>
      </c>
      <c r="M104" s="11">
        <v>45748</v>
      </c>
      <c r="N104" s="23">
        <v>994994</v>
      </c>
      <c r="O104" s="22" t="s">
        <v>252</v>
      </c>
      <c r="R104" s="57" t="s">
        <v>410</v>
      </c>
    </row>
    <row r="105" spans="1:18" ht="75" x14ac:dyDescent="0.25">
      <c r="A105" s="82">
        <v>97</v>
      </c>
      <c r="B105" s="79" t="s">
        <v>254</v>
      </c>
      <c r="C105" s="72">
        <v>901355446</v>
      </c>
      <c r="D105" s="83" t="s">
        <v>50</v>
      </c>
      <c r="E105" s="64" t="s">
        <v>99</v>
      </c>
      <c r="F105" s="87" t="s">
        <v>55</v>
      </c>
      <c r="G105" s="77" t="s">
        <v>48</v>
      </c>
      <c r="H105" s="89" t="s">
        <v>16</v>
      </c>
      <c r="I105" s="69" t="s">
        <v>253</v>
      </c>
      <c r="J105" s="69">
        <v>45751</v>
      </c>
      <c r="K105" s="84">
        <v>46022</v>
      </c>
      <c r="L105" s="75">
        <v>174</v>
      </c>
      <c r="M105" s="69">
        <v>45750</v>
      </c>
      <c r="N105" s="23">
        <v>9400000</v>
      </c>
      <c r="O105" s="75" t="s">
        <v>211</v>
      </c>
      <c r="P105" s="71"/>
      <c r="Q105" s="71"/>
      <c r="R105" s="57" t="s">
        <v>411</v>
      </c>
    </row>
    <row r="106" spans="1:18" ht="75" x14ac:dyDescent="0.25">
      <c r="A106" s="82">
        <v>98</v>
      </c>
      <c r="B106" s="79" t="s">
        <v>255</v>
      </c>
      <c r="C106" s="72">
        <v>1048046117</v>
      </c>
      <c r="D106" s="74">
        <v>42060</v>
      </c>
      <c r="E106" s="112" t="s">
        <v>190</v>
      </c>
      <c r="F106" s="65" t="s">
        <v>54</v>
      </c>
      <c r="G106" s="77" t="s">
        <v>256</v>
      </c>
      <c r="H106" s="89" t="s">
        <v>16</v>
      </c>
      <c r="I106" s="69" t="s">
        <v>257</v>
      </c>
      <c r="J106" s="69">
        <v>45754</v>
      </c>
      <c r="K106" s="84">
        <v>45769</v>
      </c>
      <c r="L106" s="75">
        <v>175</v>
      </c>
      <c r="M106" s="69">
        <v>45750</v>
      </c>
      <c r="N106" s="23">
        <v>1194200</v>
      </c>
      <c r="O106" s="75" t="s">
        <v>231</v>
      </c>
      <c r="P106" s="71"/>
      <c r="Q106" s="71"/>
      <c r="R106" s="57" t="s">
        <v>412</v>
      </c>
    </row>
    <row r="107" spans="1:18" ht="75" x14ac:dyDescent="0.25">
      <c r="A107" s="82">
        <v>99</v>
      </c>
      <c r="B107" s="79" t="s">
        <v>258</v>
      </c>
      <c r="C107" s="72">
        <v>71310564</v>
      </c>
      <c r="D107" s="74">
        <v>35909</v>
      </c>
      <c r="E107" s="112" t="s">
        <v>193</v>
      </c>
      <c r="F107" s="65" t="s">
        <v>55</v>
      </c>
      <c r="G107" s="77" t="s">
        <v>260</v>
      </c>
      <c r="H107" s="89" t="s">
        <v>16</v>
      </c>
      <c r="I107" s="69" t="s">
        <v>259</v>
      </c>
      <c r="J107" s="69">
        <v>45754</v>
      </c>
      <c r="K107" s="84">
        <v>45784</v>
      </c>
      <c r="L107" s="75">
        <v>179</v>
      </c>
      <c r="M107" s="69">
        <v>45751</v>
      </c>
      <c r="N107" s="23">
        <v>3410038</v>
      </c>
      <c r="O107" s="75" t="s">
        <v>178</v>
      </c>
      <c r="P107" s="71"/>
      <c r="Q107" s="71"/>
      <c r="R107" s="57" t="s">
        <v>413</v>
      </c>
    </row>
    <row r="108" spans="1:18" ht="75" x14ac:dyDescent="0.25">
      <c r="A108" s="82">
        <v>100</v>
      </c>
      <c r="B108" s="79" t="s">
        <v>261</v>
      </c>
      <c r="C108" s="72">
        <v>71395068</v>
      </c>
      <c r="D108" s="74">
        <v>33816</v>
      </c>
      <c r="E108" s="64" t="s">
        <v>25</v>
      </c>
      <c r="F108" s="65" t="s">
        <v>54</v>
      </c>
      <c r="G108" s="77" t="s">
        <v>26</v>
      </c>
      <c r="H108" s="89" t="s">
        <v>16</v>
      </c>
      <c r="I108" s="69" t="s">
        <v>262</v>
      </c>
      <c r="J108" s="69">
        <v>45757</v>
      </c>
      <c r="K108" s="84">
        <v>45930</v>
      </c>
      <c r="L108" s="75">
        <v>187</v>
      </c>
      <c r="M108" s="69">
        <v>45756</v>
      </c>
      <c r="N108" s="23">
        <v>24000000</v>
      </c>
      <c r="O108" s="75" t="s">
        <v>22</v>
      </c>
      <c r="P108" s="71"/>
      <c r="Q108" s="71"/>
      <c r="R108" s="57" t="s">
        <v>414</v>
      </c>
    </row>
    <row r="109" spans="1:18" ht="75" x14ac:dyDescent="0.25">
      <c r="A109" s="82">
        <v>101</v>
      </c>
      <c r="B109" s="79" t="s">
        <v>112</v>
      </c>
      <c r="C109" s="85" t="s">
        <v>115</v>
      </c>
      <c r="D109" s="86" t="s">
        <v>50</v>
      </c>
      <c r="E109" s="64" t="s">
        <v>113</v>
      </c>
      <c r="F109" s="87" t="s">
        <v>55</v>
      </c>
      <c r="G109" s="88" t="s">
        <v>274</v>
      </c>
      <c r="H109" s="89" t="s">
        <v>16</v>
      </c>
      <c r="I109" s="70" t="s">
        <v>241</v>
      </c>
      <c r="J109" s="70">
        <v>45768</v>
      </c>
      <c r="K109" s="90">
        <v>45777</v>
      </c>
      <c r="L109" s="75">
        <v>186</v>
      </c>
      <c r="M109" s="90">
        <v>45754</v>
      </c>
      <c r="N109" s="23">
        <v>333000</v>
      </c>
      <c r="O109" s="75" t="s">
        <v>275</v>
      </c>
      <c r="P109" s="71"/>
      <c r="Q109" s="71"/>
      <c r="R109" s="57" t="s">
        <v>415</v>
      </c>
    </row>
    <row r="110" spans="1:18" ht="105.75" x14ac:dyDescent="0.25">
      <c r="A110" s="82">
        <v>102</v>
      </c>
      <c r="B110" s="79" t="s">
        <v>80</v>
      </c>
      <c r="C110" s="73">
        <v>1048044868</v>
      </c>
      <c r="D110" s="74">
        <v>39325</v>
      </c>
      <c r="E110" s="91" t="s">
        <v>25</v>
      </c>
      <c r="F110" s="64" t="s">
        <v>54</v>
      </c>
      <c r="G110" s="130" t="s">
        <v>81</v>
      </c>
      <c r="H110" s="69" t="s">
        <v>16</v>
      </c>
      <c r="I110" s="69" t="s">
        <v>270</v>
      </c>
      <c r="J110" s="69">
        <v>45761</v>
      </c>
      <c r="K110" s="69">
        <v>45930</v>
      </c>
      <c r="L110" s="75">
        <v>194</v>
      </c>
      <c r="M110" s="69">
        <v>45761</v>
      </c>
      <c r="N110" s="23">
        <v>15462288</v>
      </c>
      <c r="O110" s="82" t="s">
        <v>22</v>
      </c>
      <c r="P110" s="71"/>
      <c r="Q110" s="71"/>
      <c r="R110" s="57" t="s">
        <v>416</v>
      </c>
    </row>
    <row r="111" spans="1:18" ht="165" x14ac:dyDescent="0.2">
      <c r="A111" s="9">
        <v>103</v>
      </c>
      <c r="B111" s="50" t="s">
        <v>271</v>
      </c>
      <c r="C111" s="3">
        <v>1061802322</v>
      </c>
      <c r="D111" s="29"/>
      <c r="E111" s="51" t="s">
        <v>25</v>
      </c>
      <c r="F111" s="24" t="s">
        <v>54</v>
      </c>
      <c r="G111" s="16" t="s">
        <v>180</v>
      </c>
      <c r="H111" s="11" t="s">
        <v>16</v>
      </c>
      <c r="I111" s="11" t="s">
        <v>272</v>
      </c>
      <c r="J111" s="11">
        <v>45761</v>
      </c>
      <c r="K111" s="11">
        <v>45789</v>
      </c>
      <c r="L111" s="22">
        <v>191</v>
      </c>
      <c r="M111" s="11">
        <v>45761</v>
      </c>
      <c r="N111" s="23">
        <v>10266667</v>
      </c>
      <c r="O111" s="5" t="s">
        <v>178</v>
      </c>
      <c r="R111" s="129" t="s">
        <v>417</v>
      </c>
    </row>
    <row r="112" spans="1:18" ht="75" x14ac:dyDescent="0.25">
      <c r="A112" s="9">
        <v>104</v>
      </c>
      <c r="B112" s="50" t="s">
        <v>97</v>
      </c>
      <c r="C112" s="3">
        <v>901049865</v>
      </c>
      <c r="D112" s="29" t="s">
        <v>50</v>
      </c>
      <c r="E112" s="51" t="s">
        <v>25</v>
      </c>
      <c r="F112" s="24" t="s">
        <v>54</v>
      </c>
      <c r="G112" s="10" t="s">
        <v>273</v>
      </c>
      <c r="H112" s="11" t="s">
        <v>16</v>
      </c>
      <c r="I112" s="11" t="s">
        <v>36</v>
      </c>
      <c r="J112" s="11">
        <v>45762</v>
      </c>
      <c r="K112" s="11">
        <v>45851</v>
      </c>
      <c r="L112" s="22">
        <v>195</v>
      </c>
      <c r="M112" s="11">
        <v>45761</v>
      </c>
      <c r="N112" s="23">
        <v>15184995</v>
      </c>
      <c r="O112" s="5" t="s">
        <v>229</v>
      </c>
      <c r="R112" s="57" t="s">
        <v>418</v>
      </c>
    </row>
    <row r="113" spans="1:18" ht="75" x14ac:dyDescent="0.25">
      <c r="A113" s="9">
        <v>105</v>
      </c>
      <c r="B113" s="50" t="s">
        <v>266</v>
      </c>
      <c r="C113" s="2">
        <v>890922294</v>
      </c>
      <c r="D113" s="29" t="s">
        <v>50</v>
      </c>
      <c r="E113" s="18" t="s">
        <v>193</v>
      </c>
      <c r="F113" s="17" t="s">
        <v>55</v>
      </c>
      <c r="G113" s="10" t="s">
        <v>267</v>
      </c>
      <c r="H113" s="26" t="s">
        <v>16</v>
      </c>
      <c r="I113" s="11" t="s">
        <v>268</v>
      </c>
      <c r="J113" s="11">
        <v>45768</v>
      </c>
      <c r="K113" s="31">
        <v>46022</v>
      </c>
      <c r="L113" s="22">
        <v>190</v>
      </c>
      <c r="M113" s="11">
        <v>45759</v>
      </c>
      <c r="N113" s="23">
        <v>2000000</v>
      </c>
      <c r="O113" s="22" t="s">
        <v>269</v>
      </c>
      <c r="R113" s="57" t="s">
        <v>419</v>
      </c>
    </row>
    <row r="114" spans="1:18" ht="75" x14ac:dyDescent="0.25">
      <c r="A114" s="9">
        <v>106</v>
      </c>
      <c r="B114" s="30" t="s">
        <v>276</v>
      </c>
      <c r="C114" s="2">
        <v>900931733</v>
      </c>
      <c r="D114" s="29" t="s">
        <v>50</v>
      </c>
      <c r="E114" s="18" t="s">
        <v>193</v>
      </c>
      <c r="F114" s="17" t="s">
        <v>55</v>
      </c>
      <c r="G114" s="10" t="s">
        <v>277</v>
      </c>
      <c r="H114" s="26" t="s">
        <v>16</v>
      </c>
      <c r="I114" s="11" t="s">
        <v>74</v>
      </c>
      <c r="J114" s="11">
        <v>45768</v>
      </c>
      <c r="K114" s="31">
        <v>45798</v>
      </c>
      <c r="L114" s="22">
        <v>197</v>
      </c>
      <c r="M114" s="11">
        <v>45768</v>
      </c>
      <c r="N114" s="23">
        <v>2331209</v>
      </c>
      <c r="O114" s="22" t="s">
        <v>214</v>
      </c>
      <c r="R114" s="57" t="s">
        <v>420</v>
      </c>
    </row>
    <row r="115" spans="1:18" ht="75" x14ac:dyDescent="0.25">
      <c r="A115" s="9">
        <v>107</v>
      </c>
      <c r="B115" s="30" t="s">
        <v>254</v>
      </c>
      <c r="C115" s="2">
        <v>901355446</v>
      </c>
      <c r="D115" s="20" t="s">
        <v>50</v>
      </c>
      <c r="E115" s="24" t="s">
        <v>99</v>
      </c>
      <c r="F115" s="32" t="s">
        <v>55</v>
      </c>
      <c r="G115" s="10" t="s">
        <v>278</v>
      </c>
      <c r="H115" s="26" t="s">
        <v>16</v>
      </c>
      <c r="I115" s="11" t="s">
        <v>279</v>
      </c>
      <c r="J115" s="11">
        <v>45772</v>
      </c>
      <c r="K115" s="31">
        <v>46022</v>
      </c>
      <c r="L115" s="22">
        <v>200</v>
      </c>
      <c r="M115" s="11">
        <v>45769</v>
      </c>
      <c r="N115" s="23">
        <v>25000000</v>
      </c>
      <c r="O115" s="22" t="s">
        <v>280</v>
      </c>
      <c r="R115" s="57" t="s">
        <v>421</v>
      </c>
    </row>
    <row r="116" spans="1:18" ht="150" x14ac:dyDescent="0.2">
      <c r="A116" s="9">
        <v>108</v>
      </c>
      <c r="B116" s="30" t="s">
        <v>282</v>
      </c>
      <c r="C116" s="2">
        <v>1042463115</v>
      </c>
      <c r="D116" s="20">
        <v>42997</v>
      </c>
      <c r="E116" s="24" t="s">
        <v>25</v>
      </c>
      <c r="F116" s="17" t="s">
        <v>54</v>
      </c>
      <c r="G116" s="10" t="s">
        <v>183</v>
      </c>
      <c r="H116" s="12" t="s">
        <v>16</v>
      </c>
      <c r="I116" s="11" t="s">
        <v>283</v>
      </c>
      <c r="J116" s="11">
        <v>45771</v>
      </c>
      <c r="K116" s="31">
        <v>45789</v>
      </c>
      <c r="L116" s="22">
        <v>204</v>
      </c>
      <c r="M116" s="11">
        <v>45771</v>
      </c>
      <c r="N116" s="23">
        <v>5066667</v>
      </c>
      <c r="O116" s="6" t="s">
        <v>178</v>
      </c>
      <c r="P116" s="8"/>
      <c r="Q116" s="54"/>
      <c r="R116" s="129" t="s">
        <v>422</v>
      </c>
    </row>
    <row r="117" spans="1:18" ht="45" x14ac:dyDescent="0.2">
      <c r="A117" s="9">
        <v>109</v>
      </c>
      <c r="B117" s="55" t="s">
        <v>284</v>
      </c>
      <c r="C117" s="2" t="s">
        <v>285</v>
      </c>
      <c r="D117" s="20" t="s">
        <v>50</v>
      </c>
      <c r="E117" s="24" t="s">
        <v>113</v>
      </c>
      <c r="F117" s="17" t="s">
        <v>55</v>
      </c>
      <c r="G117" s="10" t="s">
        <v>287</v>
      </c>
      <c r="H117" s="47" t="s">
        <v>314</v>
      </c>
      <c r="I117" s="11" t="s">
        <v>286</v>
      </c>
      <c r="J117" s="11">
        <v>45775</v>
      </c>
      <c r="K117" s="31">
        <v>46022</v>
      </c>
      <c r="L117" s="22">
        <v>210</v>
      </c>
      <c r="M117" s="11">
        <v>45773</v>
      </c>
      <c r="N117" s="23">
        <v>646400</v>
      </c>
      <c r="O117" s="6" t="s">
        <v>229</v>
      </c>
      <c r="P117" s="48" t="s">
        <v>239</v>
      </c>
      <c r="R117" s="48" t="s">
        <v>239</v>
      </c>
    </row>
    <row r="118" spans="1:18" ht="75" x14ac:dyDescent="0.25">
      <c r="A118" s="9">
        <v>110</v>
      </c>
      <c r="B118" s="2" t="s">
        <v>288</v>
      </c>
      <c r="C118" s="2">
        <v>3610354</v>
      </c>
      <c r="D118" s="20"/>
      <c r="E118" s="24" t="s">
        <v>289</v>
      </c>
      <c r="F118" s="17" t="s">
        <v>54</v>
      </c>
      <c r="G118" s="10" t="s">
        <v>291</v>
      </c>
      <c r="H118" s="12" t="s">
        <v>16</v>
      </c>
      <c r="I118" s="11" t="s">
        <v>290</v>
      </c>
      <c r="J118" s="11">
        <v>45775</v>
      </c>
      <c r="K118" s="31">
        <v>45838</v>
      </c>
      <c r="L118" s="22">
        <v>235</v>
      </c>
      <c r="M118" s="11">
        <v>45775</v>
      </c>
      <c r="N118" s="23">
        <v>2200000</v>
      </c>
      <c r="O118" s="6" t="s">
        <v>22</v>
      </c>
      <c r="R118" s="57" t="s">
        <v>423</v>
      </c>
    </row>
    <row r="119" spans="1:18" s="33" customFormat="1" ht="7.5" customHeight="1" x14ac:dyDescent="0.2">
      <c r="A119" s="35"/>
      <c r="E119" s="49"/>
      <c r="F119" s="49"/>
    </row>
    <row r="120" spans="1:18" s="71" customFormat="1" ht="165" x14ac:dyDescent="0.2">
      <c r="A120" s="128">
        <v>111</v>
      </c>
      <c r="B120" s="62" t="s">
        <v>424</v>
      </c>
      <c r="C120" s="62">
        <v>1042092845</v>
      </c>
      <c r="D120" s="63"/>
      <c r="E120" s="64" t="s">
        <v>425</v>
      </c>
      <c r="F120" s="65" t="s">
        <v>54</v>
      </c>
      <c r="G120" s="66" t="s">
        <v>179</v>
      </c>
      <c r="H120" s="67" t="s">
        <v>16</v>
      </c>
      <c r="I120" s="68" t="s">
        <v>259</v>
      </c>
      <c r="J120" s="69">
        <v>45779</v>
      </c>
      <c r="K120" s="69">
        <v>45808</v>
      </c>
      <c r="L120" s="67">
        <v>232</v>
      </c>
      <c r="M120" s="70">
        <v>45773</v>
      </c>
      <c r="N120" s="23">
        <v>6000000</v>
      </c>
      <c r="O120" s="67" t="s">
        <v>178</v>
      </c>
      <c r="R120" s="129" t="s">
        <v>581</v>
      </c>
    </row>
    <row r="121" spans="1:18" s="71" customFormat="1" ht="75" x14ac:dyDescent="0.2">
      <c r="A121" s="128">
        <v>112</v>
      </c>
      <c r="B121" s="72" t="s">
        <v>94</v>
      </c>
      <c r="C121" s="73">
        <v>1065605918</v>
      </c>
      <c r="D121" s="74">
        <v>39219</v>
      </c>
      <c r="E121" s="64" t="s">
        <v>25</v>
      </c>
      <c r="F121" s="65" t="s">
        <v>54</v>
      </c>
      <c r="G121" s="66" t="s">
        <v>96</v>
      </c>
      <c r="H121" s="69" t="s">
        <v>16</v>
      </c>
      <c r="I121" s="68" t="s">
        <v>139</v>
      </c>
      <c r="J121" s="69">
        <v>45779</v>
      </c>
      <c r="K121" s="69">
        <v>45869</v>
      </c>
      <c r="L121" s="75">
        <v>213</v>
      </c>
      <c r="M121" s="70">
        <v>45773</v>
      </c>
      <c r="N121" s="23">
        <v>25800000</v>
      </c>
      <c r="O121" s="75" t="s">
        <v>69</v>
      </c>
      <c r="R121" s="129" t="s">
        <v>580</v>
      </c>
    </row>
    <row r="122" spans="1:18" s="71" customFormat="1" ht="75" x14ac:dyDescent="0.2">
      <c r="A122" s="128">
        <v>113</v>
      </c>
      <c r="B122" s="76" t="s">
        <v>140</v>
      </c>
      <c r="C122" s="73">
        <v>1045606622</v>
      </c>
      <c r="D122" s="74">
        <v>42551</v>
      </c>
      <c r="E122" s="64" t="s">
        <v>25</v>
      </c>
      <c r="F122" s="65" t="s">
        <v>54</v>
      </c>
      <c r="G122" s="77" t="s">
        <v>141</v>
      </c>
      <c r="H122" s="69" t="s">
        <v>16</v>
      </c>
      <c r="I122" s="68" t="s">
        <v>139</v>
      </c>
      <c r="J122" s="69">
        <v>45779</v>
      </c>
      <c r="K122" s="69">
        <v>45869</v>
      </c>
      <c r="L122" s="75">
        <v>211</v>
      </c>
      <c r="M122" s="70">
        <v>45773</v>
      </c>
      <c r="N122" s="78">
        <v>6900000</v>
      </c>
      <c r="O122" s="75" t="s">
        <v>69</v>
      </c>
      <c r="R122" s="129" t="s">
        <v>579</v>
      </c>
    </row>
    <row r="123" spans="1:18" s="71" customFormat="1" ht="75" x14ac:dyDescent="0.2">
      <c r="A123" s="128">
        <v>114</v>
      </c>
      <c r="B123" s="62" t="s">
        <v>138</v>
      </c>
      <c r="C123" s="62">
        <v>1038544302</v>
      </c>
      <c r="D123" s="74">
        <v>40190</v>
      </c>
      <c r="E123" s="64" t="s">
        <v>25</v>
      </c>
      <c r="F123" s="65" t="s">
        <v>54</v>
      </c>
      <c r="G123" s="66" t="s">
        <v>96</v>
      </c>
      <c r="H123" s="67" t="s">
        <v>16</v>
      </c>
      <c r="I123" s="68" t="s">
        <v>139</v>
      </c>
      <c r="J123" s="69">
        <v>45779</v>
      </c>
      <c r="K123" s="69">
        <v>45869</v>
      </c>
      <c r="L123" s="67">
        <v>212</v>
      </c>
      <c r="M123" s="70">
        <v>45773</v>
      </c>
      <c r="N123" s="23">
        <v>25800000</v>
      </c>
      <c r="O123" s="67" t="s">
        <v>69</v>
      </c>
      <c r="R123" s="129" t="s">
        <v>578</v>
      </c>
    </row>
    <row r="124" spans="1:18" s="71" customFormat="1" ht="90" x14ac:dyDescent="0.2">
      <c r="A124" s="128">
        <v>115</v>
      </c>
      <c r="B124" s="79" t="s">
        <v>187</v>
      </c>
      <c r="C124" s="73">
        <v>1048044665</v>
      </c>
      <c r="D124" s="80">
        <v>45618</v>
      </c>
      <c r="E124" s="64" t="s">
        <v>25</v>
      </c>
      <c r="F124" s="65" t="s">
        <v>54</v>
      </c>
      <c r="G124" s="77" t="s">
        <v>188</v>
      </c>
      <c r="H124" s="68" t="s">
        <v>16</v>
      </c>
      <c r="I124" s="81" t="s">
        <v>139</v>
      </c>
      <c r="J124" s="81">
        <v>45779</v>
      </c>
      <c r="K124" s="69">
        <v>45869</v>
      </c>
      <c r="L124" s="67">
        <v>242</v>
      </c>
      <c r="M124" s="69">
        <v>45777</v>
      </c>
      <c r="N124" s="23">
        <v>6900000</v>
      </c>
      <c r="O124" s="67" t="s">
        <v>22</v>
      </c>
      <c r="R124" s="129" t="s">
        <v>577</v>
      </c>
    </row>
    <row r="125" spans="1:18" s="71" customFormat="1" ht="135" x14ac:dyDescent="0.2">
      <c r="A125" s="128">
        <v>116</v>
      </c>
      <c r="B125" s="79" t="s">
        <v>171</v>
      </c>
      <c r="C125" s="73">
        <v>1234991755</v>
      </c>
      <c r="D125" s="80">
        <v>42950</v>
      </c>
      <c r="E125" s="64" t="s">
        <v>25</v>
      </c>
      <c r="F125" s="65" t="s">
        <v>54</v>
      </c>
      <c r="G125" s="77" t="s">
        <v>104</v>
      </c>
      <c r="H125" s="68" t="s">
        <v>16</v>
      </c>
      <c r="I125" s="81" t="s">
        <v>177</v>
      </c>
      <c r="J125" s="81">
        <v>45779</v>
      </c>
      <c r="K125" s="69">
        <v>45869</v>
      </c>
      <c r="L125" s="67">
        <v>243</v>
      </c>
      <c r="M125" s="69">
        <v>45777</v>
      </c>
      <c r="N125" s="23">
        <v>14669400</v>
      </c>
      <c r="O125" s="67" t="s">
        <v>250</v>
      </c>
      <c r="R125" s="129" t="s">
        <v>576</v>
      </c>
    </row>
    <row r="126" spans="1:18" s="71" customFormat="1" ht="75" x14ac:dyDescent="0.2">
      <c r="A126" s="82">
        <v>117</v>
      </c>
      <c r="B126" s="79" t="s">
        <v>84</v>
      </c>
      <c r="C126" s="73" t="s">
        <v>85</v>
      </c>
      <c r="D126" s="80" t="s">
        <v>50</v>
      </c>
      <c r="E126" s="64" t="s">
        <v>193</v>
      </c>
      <c r="F126" s="65" t="s">
        <v>55</v>
      </c>
      <c r="G126" s="77" t="s">
        <v>426</v>
      </c>
      <c r="H126" s="68" t="s">
        <v>16</v>
      </c>
      <c r="I126" s="81" t="s">
        <v>427</v>
      </c>
      <c r="J126" s="81">
        <v>45783</v>
      </c>
      <c r="K126" s="69">
        <v>46022</v>
      </c>
      <c r="L126" s="67">
        <v>244</v>
      </c>
      <c r="M126" s="69">
        <v>45777</v>
      </c>
      <c r="N126" s="23">
        <v>7576135</v>
      </c>
      <c r="O126" s="67" t="s">
        <v>428</v>
      </c>
      <c r="R126" s="129" t="s">
        <v>575</v>
      </c>
    </row>
    <row r="127" spans="1:18" s="71" customFormat="1" ht="75" x14ac:dyDescent="0.2">
      <c r="A127" s="82">
        <v>118</v>
      </c>
      <c r="B127" s="79" t="s">
        <v>284</v>
      </c>
      <c r="C127" s="72" t="s">
        <v>285</v>
      </c>
      <c r="D127" s="83" t="s">
        <v>50</v>
      </c>
      <c r="E127" s="64" t="s">
        <v>113</v>
      </c>
      <c r="F127" s="65" t="s">
        <v>55</v>
      </c>
      <c r="G127" s="77" t="s">
        <v>287</v>
      </c>
      <c r="H127" s="68" t="s">
        <v>16</v>
      </c>
      <c r="I127" s="69" t="s">
        <v>429</v>
      </c>
      <c r="J127" s="69">
        <v>45790</v>
      </c>
      <c r="K127" s="84">
        <v>46022</v>
      </c>
      <c r="L127" s="75">
        <v>210</v>
      </c>
      <c r="M127" s="69">
        <v>45773</v>
      </c>
      <c r="N127" s="23">
        <v>646400</v>
      </c>
      <c r="O127" s="67" t="s">
        <v>229</v>
      </c>
      <c r="R127" s="129" t="s">
        <v>574</v>
      </c>
    </row>
    <row r="128" spans="1:18" s="71" customFormat="1" ht="150" x14ac:dyDescent="0.2">
      <c r="A128" s="128">
        <v>119</v>
      </c>
      <c r="B128" s="79" t="s">
        <v>282</v>
      </c>
      <c r="C128" s="73">
        <v>1042463115</v>
      </c>
      <c r="D128" s="80">
        <v>42997</v>
      </c>
      <c r="E128" s="64" t="s">
        <v>25</v>
      </c>
      <c r="F128" s="65" t="s">
        <v>54</v>
      </c>
      <c r="G128" s="77" t="s">
        <v>430</v>
      </c>
      <c r="H128" s="68" t="s">
        <v>16</v>
      </c>
      <c r="I128" s="81" t="s">
        <v>283</v>
      </c>
      <c r="J128" s="81">
        <v>45790</v>
      </c>
      <c r="K128" s="69">
        <v>45808</v>
      </c>
      <c r="L128" s="67">
        <v>257</v>
      </c>
      <c r="M128" s="69">
        <v>45786</v>
      </c>
      <c r="N128" s="23">
        <v>5066667</v>
      </c>
      <c r="O128" s="67" t="s">
        <v>178</v>
      </c>
      <c r="R128" s="129" t="s">
        <v>573</v>
      </c>
    </row>
    <row r="129" spans="1:18" s="71" customFormat="1" ht="75" x14ac:dyDescent="0.2">
      <c r="A129" s="128">
        <v>120</v>
      </c>
      <c r="B129" s="79" t="s">
        <v>431</v>
      </c>
      <c r="C129" s="73">
        <v>1002151410</v>
      </c>
      <c r="D129" s="80">
        <v>44046</v>
      </c>
      <c r="E129" s="64" t="s">
        <v>25</v>
      </c>
      <c r="F129" s="65" t="s">
        <v>54</v>
      </c>
      <c r="G129" s="77" t="s">
        <v>432</v>
      </c>
      <c r="H129" s="68" t="s">
        <v>16</v>
      </c>
      <c r="I129" s="81" t="s">
        <v>429</v>
      </c>
      <c r="J129" s="81">
        <v>45790</v>
      </c>
      <c r="K129" s="69">
        <v>46022</v>
      </c>
      <c r="L129" s="67">
        <v>258</v>
      </c>
      <c r="M129" s="69">
        <v>45790</v>
      </c>
      <c r="N129" s="23">
        <v>19000000</v>
      </c>
      <c r="O129" s="67" t="s">
        <v>433</v>
      </c>
      <c r="R129" s="129" t="s">
        <v>572</v>
      </c>
    </row>
    <row r="130" spans="1:18" s="71" customFormat="1" ht="75" x14ac:dyDescent="0.2">
      <c r="A130" s="82">
        <v>121</v>
      </c>
      <c r="B130" s="79" t="s">
        <v>112</v>
      </c>
      <c r="C130" s="85" t="s">
        <v>115</v>
      </c>
      <c r="D130" s="86" t="s">
        <v>50</v>
      </c>
      <c r="E130" s="64" t="s">
        <v>113</v>
      </c>
      <c r="F130" s="87" t="s">
        <v>55</v>
      </c>
      <c r="G130" s="88" t="s">
        <v>434</v>
      </c>
      <c r="H130" s="89" t="s">
        <v>16</v>
      </c>
      <c r="I130" s="70" t="s">
        <v>241</v>
      </c>
      <c r="J130" s="70">
        <v>45791</v>
      </c>
      <c r="K130" s="90">
        <v>45808</v>
      </c>
      <c r="L130" s="75">
        <v>186</v>
      </c>
      <c r="M130" s="90">
        <v>45754</v>
      </c>
      <c r="N130" s="23">
        <v>309700</v>
      </c>
      <c r="O130" s="75" t="s">
        <v>435</v>
      </c>
      <c r="R130" s="129" t="s">
        <v>571</v>
      </c>
    </row>
    <row r="131" spans="1:18" s="71" customFormat="1" ht="75" x14ac:dyDescent="0.2">
      <c r="A131" s="128">
        <v>122</v>
      </c>
      <c r="B131" s="79" t="s">
        <v>436</v>
      </c>
      <c r="C131" s="85">
        <v>1002543277</v>
      </c>
      <c r="D131" s="80">
        <v>43728</v>
      </c>
      <c r="E131" s="64" t="s">
        <v>25</v>
      </c>
      <c r="F131" s="65" t="s">
        <v>54</v>
      </c>
      <c r="G131" s="77" t="s">
        <v>437</v>
      </c>
      <c r="H131" s="89" t="s">
        <v>16</v>
      </c>
      <c r="I131" s="81" t="s">
        <v>438</v>
      </c>
      <c r="J131" s="81">
        <v>45791</v>
      </c>
      <c r="K131" s="69">
        <v>46022</v>
      </c>
      <c r="L131" s="67">
        <v>259</v>
      </c>
      <c r="M131" s="69">
        <v>45790</v>
      </c>
      <c r="N131" s="23">
        <v>26366667</v>
      </c>
      <c r="O131" s="67" t="s">
        <v>433</v>
      </c>
      <c r="R131" s="129" t="s">
        <v>570</v>
      </c>
    </row>
    <row r="132" spans="1:18" s="71" customFormat="1" ht="165" x14ac:dyDescent="0.2">
      <c r="A132" s="128">
        <v>123</v>
      </c>
      <c r="B132" s="79" t="s">
        <v>439</v>
      </c>
      <c r="C132" s="73">
        <v>1152225844</v>
      </c>
      <c r="D132" s="80">
        <v>42972</v>
      </c>
      <c r="E132" s="91" t="s">
        <v>25</v>
      </c>
      <c r="F132" s="64" t="s">
        <v>54</v>
      </c>
      <c r="G132" s="92" t="s">
        <v>180</v>
      </c>
      <c r="H132" s="69" t="s">
        <v>16</v>
      </c>
      <c r="I132" s="69" t="s">
        <v>121</v>
      </c>
      <c r="J132" s="69">
        <v>45794</v>
      </c>
      <c r="K132" s="69">
        <v>45808</v>
      </c>
      <c r="L132" s="75">
        <v>262</v>
      </c>
      <c r="M132" s="69">
        <v>45794</v>
      </c>
      <c r="N132" s="23">
        <v>5500000</v>
      </c>
      <c r="O132" s="93" t="s">
        <v>178</v>
      </c>
      <c r="R132" s="129" t="s">
        <v>569</v>
      </c>
    </row>
    <row r="133" spans="1:18" s="71" customFormat="1" ht="75" x14ac:dyDescent="0.2">
      <c r="A133" s="82">
        <v>124</v>
      </c>
      <c r="B133" s="79" t="s">
        <v>97</v>
      </c>
      <c r="C133" s="73">
        <v>901049865</v>
      </c>
      <c r="D133" s="74" t="s">
        <v>50</v>
      </c>
      <c r="E133" s="64" t="s">
        <v>113</v>
      </c>
      <c r="F133" s="87" t="s">
        <v>55</v>
      </c>
      <c r="G133" s="77" t="s">
        <v>440</v>
      </c>
      <c r="H133" s="69" t="s">
        <v>16</v>
      </c>
      <c r="I133" s="69" t="s">
        <v>259</v>
      </c>
      <c r="J133" s="69">
        <v>45798</v>
      </c>
      <c r="K133" s="69">
        <v>45829</v>
      </c>
      <c r="L133" s="75">
        <v>265</v>
      </c>
      <c r="M133" s="69">
        <v>45796</v>
      </c>
      <c r="N133" s="23">
        <v>1078735</v>
      </c>
      <c r="O133" s="93" t="s">
        <v>441</v>
      </c>
      <c r="R133" s="129" t="s">
        <v>568</v>
      </c>
    </row>
    <row r="134" spans="1:18" s="71" customFormat="1" ht="75" x14ac:dyDescent="0.2">
      <c r="A134" s="82">
        <v>125</v>
      </c>
      <c r="B134" s="79" t="s">
        <v>442</v>
      </c>
      <c r="C134" s="94">
        <v>1001809890</v>
      </c>
      <c r="D134" s="63"/>
      <c r="E134" s="91" t="s">
        <v>443</v>
      </c>
      <c r="F134" s="87" t="s">
        <v>55</v>
      </c>
      <c r="G134" s="95" t="s">
        <v>444</v>
      </c>
      <c r="H134" s="96" t="s">
        <v>16</v>
      </c>
      <c r="I134" s="97" t="s">
        <v>445</v>
      </c>
      <c r="J134" s="98">
        <v>45806</v>
      </c>
      <c r="K134" s="98">
        <v>46019</v>
      </c>
      <c r="L134" s="97">
        <v>276</v>
      </c>
      <c r="M134" s="99">
        <v>45804</v>
      </c>
      <c r="N134" s="61">
        <v>6000000</v>
      </c>
      <c r="O134" s="97" t="s">
        <v>44</v>
      </c>
      <c r="R134" s="129" t="s">
        <v>567</v>
      </c>
    </row>
    <row r="135" spans="1:18" s="71" customFormat="1" ht="75" x14ac:dyDescent="0.2">
      <c r="A135" s="82">
        <v>126</v>
      </c>
      <c r="B135" s="79" t="s">
        <v>41</v>
      </c>
      <c r="C135" s="85">
        <v>70602271</v>
      </c>
      <c r="D135" s="74">
        <v>36754</v>
      </c>
      <c r="E135" s="64" t="s">
        <v>193</v>
      </c>
      <c r="F135" s="64" t="s">
        <v>55</v>
      </c>
      <c r="G135" s="88" t="s">
        <v>446</v>
      </c>
      <c r="H135" s="89" t="s">
        <v>16</v>
      </c>
      <c r="I135" s="75" t="s">
        <v>259</v>
      </c>
      <c r="J135" s="70">
        <v>45804</v>
      </c>
      <c r="K135" s="69">
        <v>45834</v>
      </c>
      <c r="L135" s="75">
        <v>273</v>
      </c>
      <c r="M135" s="90">
        <v>45803</v>
      </c>
      <c r="N135" s="23">
        <v>1572800</v>
      </c>
      <c r="O135" s="75" t="s">
        <v>231</v>
      </c>
      <c r="R135" s="129" t="s">
        <v>566</v>
      </c>
    </row>
    <row r="136" spans="1:18" s="71" customFormat="1" ht="75" x14ac:dyDescent="0.2">
      <c r="A136" s="128">
        <v>127</v>
      </c>
      <c r="B136" s="79" t="s">
        <v>447</v>
      </c>
      <c r="C136" s="85">
        <v>1000885231</v>
      </c>
      <c r="D136" s="74">
        <v>43867</v>
      </c>
      <c r="E136" s="64" t="s">
        <v>25</v>
      </c>
      <c r="F136" s="65" t="s">
        <v>54</v>
      </c>
      <c r="G136" s="88" t="s">
        <v>448</v>
      </c>
      <c r="H136" s="69" t="s">
        <v>16</v>
      </c>
      <c r="I136" s="69" t="s">
        <v>449</v>
      </c>
      <c r="J136" s="70">
        <v>45805</v>
      </c>
      <c r="K136" s="70">
        <v>46022</v>
      </c>
      <c r="L136" s="75">
        <v>277</v>
      </c>
      <c r="M136" s="90">
        <v>45805</v>
      </c>
      <c r="N136" s="23">
        <v>17666666</v>
      </c>
      <c r="O136" s="75" t="s">
        <v>433</v>
      </c>
      <c r="R136" s="129" t="s">
        <v>565</v>
      </c>
    </row>
    <row r="137" spans="1:18" s="127" customFormat="1" ht="3.75" customHeight="1" x14ac:dyDescent="0.2">
      <c r="A137" s="100"/>
      <c r="B137" s="101"/>
      <c r="C137" s="102"/>
      <c r="D137" s="103"/>
      <c r="E137" s="104"/>
      <c r="F137" s="105"/>
      <c r="G137" s="106"/>
      <c r="H137" s="107"/>
      <c r="I137" s="107"/>
      <c r="J137" s="108"/>
      <c r="K137" s="108"/>
      <c r="L137" s="109"/>
      <c r="M137" s="110"/>
      <c r="N137" s="46"/>
      <c r="O137" s="109"/>
    </row>
    <row r="138" spans="1:18" s="71" customFormat="1" ht="75" x14ac:dyDescent="0.2">
      <c r="A138" s="128">
        <v>128</v>
      </c>
      <c r="B138" s="79" t="s">
        <v>167</v>
      </c>
      <c r="C138" s="73">
        <v>1035233724</v>
      </c>
      <c r="D138" s="80">
        <v>42100</v>
      </c>
      <c r="E138" s="64" t="s">
        <v>25</v>
      </c>
      <c r="F138" s="65" t="s">
        <v>54</v>
      </c>
      <c r="G138" s="72" t="s">
        <v>450</v>
      </c>
      <c r="H138" s="68" t="s">
        <v>16</v>
      </c>
      <c r="I138" s="81" t="s">
        <v>36</v>
      </c>
      <c r="J138" s="81">
        <v>45811</v>
      </c>
      <c r="K138" s="69">
        <v>45900</v>
      </c>
      <c r="L138" s="67">
        <v>295</v>
      </c>
      <c r="M138" s="69">
        <v>45811</v>
      </c>
      <c r="N138" s="93">
        <v>8700000</v>
      </c>
      <c r="O138" s="67" t="s">
        <v>250</v>
      </c>
      <c r="R138" s="129" t="s">
        <v>564</v>
      </c>
    </row>
    <row r="139" spans="1:18" s="71" customFormat="1" ht="195" x14ac:dyDescent="0.2">
      <c r="A139" s="128">
        <v>129</v>
      </c>
      <c r="B139" s="79" t="s">
        <v>154</v>
      </c>
      <c r="C139" s="73">
        <v>71257266</v>
      </c>
      <c r="D139" s="80">
        <v>37566</v>
      </c>
      <c r="E139" s="64" t="s">
        <v>25</v>
      </c>
      <c r="F139" s="65" t="s">
        <v>54</v>
      </c>
      <c r="G139" s="77" t="s">
        <v>451</v>
      </c>
      <c r="H139" s="68" t="s">
        <v>16</v>
      </c>
      <c r="I139" s="81" t="s">
        <v>445</v>
      </c>
      <c r="J139" s="81">
        <v>45809</v>
      </c>
      <c r="K139" s="69">
        <v>46022</v>
      </c>
      <c r="L139" s="67">
        <v>294</v>
      </c>
      <c r="M139" s="69">
        <v>45811</v>
      </c>
      <c r="N139" s="93">
        <v>31500000</v>
      </c>
      <c r="O139" s="67" t="s">
        <v>433</v>
      </c>
      <c r="R139" s="129" t="s">
        <v>563</v>
      </c>
    </row>
    <row r="140" spans="1:18" s="71" customFormat="1" ht="75" x14ac:dyDescent="0.25">
      <c r="A140" s="82">
        <v>130</v>
      </c>
      <c r="B140" s="79" t="s">
        <v>254</v>
      </c>
      <c r="C140" s="73">
        <v>901355446</v>
      </c>
      <c r="D140" s="83" t="s">
        <v>50</v>
      </c>
      <c r="E140" s="64" t="s">
        <v>99</v>
      </c>
      <c r="F140" s="87" t="s">
        <v>55</v>
      </c>
      <c r="G140" s="77" t="s">
        <v>48</v>
      </c>
      <c r="H140" s="89" t="s">
        <v>16</v>
      </c>
      <c r="I140" s="69" t="s">
        <v>452</v>
      </c>
      <c r="J140" s="69">
        <v>45817</v>
      </c>
      <c r="K140" s="84">
        <v>46020</v>
      </c>
      <c r="L140" s="75">
        <v>298</v>
      </c>
      <c r="M140" s="69">
        <v>45813</v>
      </c>
      <c r="N140" s="23">
        <v>28000000</v>
      </c>
      <c r="O140" s="75" t="s">
        <v>211</v>
      </c>
      <c r="R140" s="57" t="s">
        <v>562</v>
      </c>
    </row>
    <row r="141" spans="1:18" s="71" customFormat="1" ht="75" x14ac:dyDescent="0.25">
      <c r="A141" s="82">
        <v>131</v>
      </c>
      <c r="B141" s="79" t="s">
        <v>453</v>
      </c>
      <c r="C141" s="73">
        <v>43789194</v>
      </c>
      <c r="D141" s="80">
        <v>35138</v>
      </c>
      <c r="E141" s="64" t="s">
        <v>99</v>
      </c>
      <c r="F141" s="87" t="s">
        <v>55</v>
      </c>
      <c r="G141" s="77" t="s">
        <v>454</v>
      </c>
      <c r="H141" s="89" t="s">
        <v>16</v>
      </c>
      <c r="I141" s="69" t="s">
        <v>228</v>
      </c>
      <c r="J141" s="69">
        <v>45818</v>
      </c>
      <c r="K141" s="84">
        <v>45879</v>
      </c>
      <c r="L141" s="75">
        <v>297</v>
      </c>
      <c r="M141" s="69">
        <v>45817</v>
      </c>
      <c r="N141" s="23">
        <v>6257088</v>
      </c>
      <c r="O141" s="75" t="s">
        <v>44</v>
      </c>
      <c r="R141" s="57" t="s">
        <v>561</v>
      </c>
    </row>
    <row r="142" spans="1:18" s="71" customFormat="1" ht="75" x14ac:dyDescent="0.25">
      <c r="A142" s="82">
        <v>132</v>
      </c>
      <c r="B142" s="79" t="s">
        <v>455</v>
      </c>
      <c r="C142" s="73">
        <v>811011426</v>
      </c>
      <c r="D142" s="80" t="s">
        <v>50</v>
      </c>
      <c r="E142" s="64" t="s">
        <v>456</v>
      </c>
      <c r="F142" s="87" t="s">
        <v>54</v>
      </c>
      <c r="G142" s="88" t="s">
        <v>457</v>
      </c>
      <c r="H142" s="89" t="s">
        <v>16</v>
      </c>
      <c r="I142" s="70" t="s">
        <v>458</v>
      </c>
      <c r="J142" s="70">
        <v>45835</v>
      </c>
      <c r="K142" s="90">
        <v>46022</v>
      </c>
      <c r="L142" s="75">
        <v>311</v>
      </c>
      <c r="M142" s="90">
        <v>45828</v>
      </c>
      <c r="N142" s="23">
        <v>37000000</v>
      </c>
      <c r="O142" s="75" t="s">
        <v>459</v>
      </c>
      <c r="R142" s="57" t="s">
        <v>560</v>
      </c>
    </row>
    <row r="143" spans="1:18" s="71" customFormat="1" ht="75" x14ac:dyDescent="0.25">
      <c r="A143" s="128">
        <v>133</v>
      </c>
      <c r="B143" s="79" t="s">
        <v>460</v>
      </c>
      <c r="C143" s="73">
        <v>1002543277</v>
      </c>
      <c r="D143" s="80">
        <v>43728</v>
      </c>
      <c r="E143" s="64" t="s">
        <v>25</v>
      </c>
      <c r="F143" s="87" t="s">
        <v>54</v>
      </c>
      <c r="G143" s="77" t="s">
        <v>220</v>
      </c>
      <c r="H143" s="89" t="s">
        <v>16</v>
      </c>
      <c r="I143" s="69" t="s">
        <v>461</v>
      </c>
      <c r="J143" s="69">
        <v>45818</v>
      </c>
      <c r="K143" s="84">
        <v>46022</v>
      </c>
      <c r="L143" s="75">
        <v>302</v>
      </c>
      <c r="M143" s="69">
        <v>45818</v>
      </c>
      <c r="N143" s="23">
        <v>3000000</v>
      </c>
      <c r="O143" s="75" t="s">
        <v>250</v>
      </c>
      <c r="R143" s="57" t="s">
        <v>559</v>
      </c>
    </row>
    <row r="144" spans="1:18" s="71" customFormat="1" ht="75" x14ac:dyDescent="0.25">
      <c r="A144" s="128">
        <v>134</v>
      </c>
      <c r="B144" s="79" t="s">
        <v>462</v>
      </c>
      <c r="C144" s="73">
        <v>1036630950</v>
      </c>
      <c r="D144" s="80">
        <v>39652</v>
      </c>
      <c r="E144" s="64" t="s">
        <v>25</v>
      </c>
      <c r="F144" s="87" t="s">
        <v>54</v>
      </c>
      <c r="G144" s="77" t="s">
        <v>221</v>
      </c>
      <c r="H144" s="89" t="s">
        <v>16</v>
      </c>
      <c r="I144" s="69" t="s">
        <v>461</v>
      </c>
      <c r="J144" s="69">
        <v>45818</v>
      </c>
      <c r="K144" s="84">
        <v>46022</v>
      </c>
      <c r="L144" s="75">
        <v>303</v>
      </c>
      <c r="M144" s="69">
        <v>45818</v>
      </c>
      <c r="N144" s="23">
        <v>3000000</v>
      </c>
      <c r="O144" s="75" t="s">
        <v>250</v>
      </c>
      <c r="R144" s="57" t="s">
        <v>558</v>
      </c>
    </row>
    <row r="145" spans="1:19" s="71" customFormat="1" ht="75" x14ac:dyDescent="0.25">
      <c r="A145" s="82">
        <v>135</v>
      </c>
      <c r="B145" s="79" t="s">
        <v>463</v>
      </c>
      <c r="C145" s="73">
        <v>890900842</v>
      </c>
      <c r="D145" s="80" t="s">
        <v>50</v>
      </c>
      <c r="E145" s="64" t="s">
        <v>190</v>
      </c>
      <c r="F145" s="87" t="s">
        <v>54</v>
      </c>
      <c r="G145" s="77" t="s">
        <v>464</v>
      </c>
      <c r="H145" s="89" t="s">
        <v>16</v>
      </c>
      <c r="I145" s="69" t="s">
        <v>259</v>
      </c>
      <c r="J145" s="69">
        <v>45821</v>
      </c>
      <c r="K145" s="84">
        <v>45851</v>
      </c>
      <c r="L145" s="75">
        <v>833</v>
      </c>
      <c r="M145" s="69">
        <v>45818</v>
      </c>
      <c r="N145" s="23">
        <v>833146</v>
      </c>
      <c r="O145" s="75" t="s">
        <v>250</v>
      </c>
      <c r="R145" s="57" t="s">
        <v>557</v>
      </c>
    </row>
    <row r="146" spans="1:19" s="71" customFormat="1" ht="75" x14ac:dyDescent="0.25">
      <c r="A146" s="82">
        <v>136</v>
      </c>
      <c r="B146" s="79" t="s">
        <v>465</v>
      </c>
      <c r="C146" s="73">
        <v>1042093402</v>
      </c>
      <c r="D146" s="80"/>
      <c r="E146" s="64" t="s">
        <v>289</v>
      </c>
      <c r="F146" s="87" t="s">
        <v>54</v>
      </c>
      <c r="G146" s="77" t="s">
        <v>466</v>
      </c>
      <c r="H146" s="89" t="s">
        <v>16</v>
      </c>
      <c r="I146" s="69" t="s">
        <v>257</v>
      </c>
      <c r="J146" s="69">
        <v>45820</v>
      </c>
      <c r="K146" s="84">
        <v>45835</v>
      </c>
      <c r="L146" s="75">
        <v>308</v>
      </c>
      <c r="M146" s="69">
        <v>45820</v>
      </c>
      <c r="N146" s="23">
        <v>1320000</v>
      </c>
      <c r="O146" s="75" t="s">
        <v>231</v>
      </c>
      <c r="R146" s="57" t="s">
        <v>556</v>
      </c>
    </row>
    <row r="147" spans="1:19" s="71" customFormat="1" ht="75" x14ac:dyDescent="0.25">
      <c r="A147" s="128">
        <v>137</v>
      </c>
      <c r="B147" s="79" t="s">
        <v>467</v>
      </c>
      <c r="C147" s="73">
        <v>1048044696</v>
      </c>
      <c r="D147" s="80"/>
      <c r="E147" s="64" t="s">
        <v>289</v>
      </c>
      <c r="F147" s="87" t="s">
        <v>54</v>
      </c>
      <c r="G147" s="77" t="s">
        <v>468</v>
      </c>
      <c r="H147" s="89" t="s">
        <v>16</v>
      </c>
      <c r="I147" s="69" t="s">
        <v>469</v>
      </c>
      <c r="J147" s="69">
        <v>45824</v>
      </c>
      <c r="K147" s="84">
        <v>46022</v>
      </c>
      <c r="L147" s="75">
        <v>309</v>
      </c>
      <c r="M147" s="69">
        <v>45821</v>
      </c>
      <c r="N147" s="23">
        <v>4000000</v>
      </c>
      <c r="O147" s="75" t="s">
        <v>470</v>
      </c>
      <c r="R147" s="57" t="s">
        <v>555</v>
      </c>
    </row>
    <row r="148" spans="1:19" s="71" customFormat="1" ht="75" x14ac:dyDescent="0.25">
      <c r="A148" s="82">
        <v>138</v>
      </c>
      <c r="B148" s="79" t="s">
        <v>112</v>
      </c>
      <c r="C148" s="85" t="s">
        <v>115</v>
      </c>
      <c r="D148" s="86" t="s">
        <v>50</v>
      </c>
      <c r="E148" s="64" t="s">
        <v>113</v>
      </c>
      <c r="F148" s="87" t="s">
        <v>55</v>
      </c>
      <c r="G148" s="88" t="s">
        <v>114</v>
      </c>
      <c r="H148" s="89" t="s">
        <v>16</v>
      </c>
      <c r="I148" s="70" t="s">
        <v>241</v>
      </c>
      <c r="J148" s="70">
        <v>45829</v>
      </c>
      <c r="K148" s="90">
        <v>45837</v>
      </c>
      <c r="L148" s="75">
        <v>186</v>
      </c>
      <c r="M148" s="90">
        <v>45754</v>
      </c>
      <c r="N148" s="23">
        <v>260000</v>
      </c>
      <c r="O148" s="75" t="s">
        <v>275</v>
      </c>
      <c r="R148" s="57" t="s">
        <v>554</v>
      </c>
    </row>
    <row r="149" spans="1:19" s="71" customFormat="1" ht="75" x14ac:dyDescent="0.25">
      <c r="A149" s="82">
        <v>139</v>
      </c>
      <c r="B149" s="111" t="s">
        <v>471</v>
      </c>
      <c r="C149" s="85">
        <v>900087199</v>
      </c>
      <c r="D149" s="74" t="s">
        <v>50</v>
      </c>
      <c r="E149" s="112" t="s">
        <v>190</v>
      </c>
      <c r="F149" s="65" t="s">
        <v>54</v>
      </c>
      <c r="G149" s="88" t="s">
        <v>472</v>
      </c>
      <c r="H149" s="89" t="s">
        <v>16</v>
      </c>
      <c r="I149" s="70" t="s">
        <v>36</v>
      </c>
      <c r="J149" s="70">
        <v>45829</v>
      </c>
      <c r="K149" s="90">
        <v>45921</v>
      </c>
      <c r="L149" s="75">
        <v>315</v>
      </c>
      <c r="M149" s="90">
        <v>45829</v>
      </c>
      <c r="N149" s="23">
        <v>800000</v>
      </c>
      <c r="O149" s="75" t="s">
        <v>44</v>
      </c>
      <c r="R149" s="57" t="s">
        <v>553</v>
      </c>
    </row>
    <row r="150" spans="1:19" s="127" customFormat="1" ht="5.25" customHeight="1" x14ac:dyDescent="0.2">
      <c r="A150" s="100"/>
      <c r="B150" s="113"/>
      <c r="C150" s="102"/>
      <c r="D150" s="103"/>
      <c r="E150" s="114"/>
      <c r="F150" s="105"/>
      <c r="G150" s="106"/>
      <c r="H150" s="115"/>
      <c r="I150" s="108"/>
      <c r="J150" s="108"/>
      <c r="K150" s="110"/>
      <c r="L150" s="109"/>
      <c r="M150" s="110"/>
      <c r="N150" s="46"/>
      <c r="O150" s="109"/>
    </row>
    <row r="151" spans="1:19" s="71" customFormat="1" ht="75" x14ac:dyDescent="0.25">
      <c r="A151" s="82">
        <v>140</v>
      </c>
      <c r="B151" s="111" t="s">
        <v>258</v>
      </c>
      <c r="C151" s="85">
        <v>71310564</v>
      </c>
      <c r="D151" s="74">
        <v>35909</v>
      </c>
      <c r="E151" s="112" t="s">
        <v>193</v>
      </c>
      <c r="F151" s="65" t="s">
        <v>55</v>
      </c>
      <c r="G151" s="88" t="s">
        <v>473</v>
      </c>
      <c r="H151" s="89" t="s">
        <v>16</v>
      </c>
      <c r="I151" s="70" t="s">
        <v>259</v>
      </c>
      <c r="J151" s="70">
        <v>45840</v>
      </c>
      <c r="K151" s="90">
        <v>45869</v>
      </c>
      <c r="L151" s="75">
        <v>323</v>
      </c>
      <c r="M151" s="90">
        <v>45833</v>
      </c>
      <c r="N151" s="23">
        <v>1616504</v>
      </c>
      <c r="O151" s="75" t="s">
        <v>433</v>
      </c>
      <c r="R151" s="57" t="s">
        <v>552</v>
      </c>
    </row>
    <row r="152" spans="1:19" s="71" customFormat="1" ht="75" x14ac:dyDescent="0.25">
      <c r="A152" s="82">
        <v>141</v>
      </c>
      <c r="B152" s="111" t="s">
        <v>67</v>
      </c>
      <c r="C152" s="85">
        <v>1048045051</v>
      </c>
      <c r="D152" s="74">
        <v>39644</v>
      </c>
      <c r="E152" s="64" t="s">
        <v>25</v>
      </c>
      <c r="F152" s="64" t="s">
        <v>54</v>
      </c>
      <c r="G152" s="88" t="s">
        <v>474</v>
      </c>
      <c r="H152" s="70" t="s">
        <v>16</v>
      </c>
      <c r="I152" s="70" t="s">
        <v>70</v>
      </c>
      <c r="J152" s="70">
        <v>45839</v>
      </c>
      <c r="K152" s="90">
        <v>46022</v>
      </c>
      <c r="L152" s="75">
        <v>329</v>
      </c>
      <c r="M152" s="70">
        <v>45839</v>
      </c>
      <c r="N152" s="23">
        <v>17400000</v>
      </c>
      <c r="O152" s="75" t="s">
        <v>69</v>
      </c>
      <c r="R152" s="57" t="s">
        <v>551</v>
      </c>
    </row>
    <row r="153" spans="1:19" s="71" customFormat="1" ht="75" x14ac:dyDescent="0.25">
      <c r="A153" s="82">
        <v>142</v>
      </c>
      <c r="B153" s="111" t="s">
        <v>71</v>
      </c>
      <c r="C153" s="85">
        <v>1045137782</v>
      </c>
      <c r="D153" s="74">
        <v>38824</v>
      </c>
      <c r="E153" s="64" t="s">
        <v>25</v>
      </c>
      <c r="F153" s="64" t="s">
        <v>54</v>
      </c>
      <c r="G153" s="88" t="s">
        <v>474</v>
      </c>
      <c r="H153" s="70" t="s">
        <v>16</v>
      </c>
      <c r="I153" s="70" t="s">
        <v>70</v>
      </c>
      <c r="J153" s="70">
        <v>45839</v>
      </c>
      <c r="K153" s="90">
        <v>46022</v>
      </c>
      <c r="L153" s="75">
        <v>330</v>
      </c>
      <c r="M153" s="70">
        <v>45839</v>
      </c>
      <c r="N153" s="23">
        <v>17400000</v>
      </c>
      <c r="O153" s="75" t="s">
        <v>69</v>
      </c>
      <c r="R153" s="57" t="s">
        <v>550</v>
      </c>
    </row>
    <row r="154" spans="1:19" s="71" customFormat="1" ht="75" x14ac:dyDescent="0.25">
      <c r="A154" s="82">
        <v>143</v>
      </c>
      <c r="B154" s="111" t="s">
        <v>75</v>
      </c>
      <c r="C154" s="73">
        <v>1047008072</v>
      </c>
      <c r="D154" s="74">
        <v>44907</v>
      </c>
      <c r="E154" s="64" t="s">
        <v>25</v>
      </c>
      <c r="F154" s="64" t="s">
        <v>54</v>
      </c>
      <c r="G154" s="111" t="s">
        <v>475</v>
      </c>
      <c r="H154" s="69" t="s">
        <v>16</v>
      </c>
      <c r="I154" s="69" t="s">
        <v>70</v>
      </c>
      <c r="J154" s="70">
        <v>45839</v>
      </c>
      <c r="K154" s="90">
        <v>46022</v>
      </c>
      <c r="L154" s="75">
        <v>328</v>
      </c>
      <c r="M154" s="70">
        <v>45839</v>
      </c>
      <c r="N154" s="23">
        <v>13800000</v>
      </c>
      <c r="O154" s="75" t="s">
        <v>22</v>
      </c>
      <c r="R154" s="57" t="s">
        <v>549</v>
      </c>
    </row>
    <row r="155" spans="1:19" s="71" customFormat="1" ht="75" x14ac:dyDescent="0.25">
      <c r="A155" s="82">
        <v>144</v>
      </c>
      <c r="B155" s="111" t="s">
        <v>92</v>
      </c>
      <c r="C155" s="85">
        <v>1007506158</v>
      </c>
      <c r="D155" s="74">
        <v>43182</v>
      </c>
      <c r="E155" s="64" t="s">
        <v>25</v>
      </c>
      <c r="F155" s="116" t="s">
        <v>54</v>
      </c>
      <c r="G155" s="117" t="s">
        <v>475</v>
      </c>
      <c r="H155" s="70" t="s">
        <v>16</v>
      </c>
      <c r="I155" s="70" t="s">
        <v>70</v>
      </c>
      <c r="J155" s="70">
        <v>45839</v>
      </c>
      <c r="K155" s="90">
        <v>46022</v>
      </c>
      <c r="L155" s="75">
        <v>327</v>
      </c>
      <c r="M155" s="70">
        <v>45839</v>
      </c>
      <c r="N155" s="23">
        <v>13800000</v>
      </c>
      <c r="O155" s="75" t="s">
        <v>22</v>
      </c>
      <c r="R155" s="57" t="s">
        <v>548</v>
      </c>
    </row>
    <row r="156" spans="1:19" s="71" customFormat="1" ht="75" x14ac:dyDescent="0.25">
      <c r="A156" s="82">
        <v>145</v>
      </c>
      <c r="B156" s="111" t="s">
        <v>126</v>
      </c>
      <c r="C156" s="85">
        <v>1048045361</v>
      </c>
      <c r="D156" s="74">
        <v>40214</v>
      </c>
      <c r="E156" s="64" t="s">
        <v>25</v>
      </c>
      <c r="F156" s="65" t="s">
        <v>54</v>
      </c>
      <c r="G156" s="88" t="s">
        <v>474</v>
      </c>
      <c r="H156" s="89" t="s">
        <v>16</v>
      </c>
      <c r="I156" s="70" t="s">
        <v>70</v>
      </c>
      <c r="J156" s="70">
        <v>45839</v>
      </c>
      <c r="K156" s="90">
        <v>46022</v>
      </c>
      <c r="L156" s="75">
        <v>331</v>
      </c>
      <c r="M156" s="70">
        <v>45839</v>
      </c>
      <c r="N156" s="23">
        <v>17400000</v>
      </c>
      <c r="O156" s="93" t="s">
        <v>69</v>
      </c>
      <c r="R156" s="57" t="s">
        <v>547</v>
      </c>
    </row>
    <row r="157" spans="1:19" s="71" customFormat="1" ht="75" x14ac:dyDescent="0.25">
      <c r="A157" s="82">
        <v>146</v>
      </c>
      <c r="B157" s="111" t="s">
        <v>41</v>
      </c>
      <c r="C157" s="85">
        <v>70602271</v>
      </c>
      <c r="D157" s="74">
        <v>36754</v>
      </c>
      <c r="E157" s="64" t="s">
        <v>25</v>
      </c>
      <c r="F157" s="65" t="s">
        <v>54</v>
      </c>
      <c r="G157" s="88" t="s">
        <v>42</v>
      </c>
      <c r="H157" s="89" t="s">
        <v>16</v>
      </c>
      <c r="I157" s="70" t="s">
        <v>70</v>
      </c>
      <c r="J157" s="70">
        <v>45840</v>
      </c>
      <c r="K157" s="90">
        <v>46022</v>
      </c>
      <c r="L157" s="75">
        <v>345</v>
      </c>
      <c r="M157" s="70">
        <v>45839</v>
      </c>
      <c r="N157" s="23">
        <v>13800000</v>
      </c>
      <c r="O157" s="93" t="s">
        <v>44</v>
      </c>
      <c r="R157" s="57" t="s">
        <v>546</v>
      </c>
    </row>
    <row r="158" spans="1:19" s="71" customFormat="1" ht="126" x14ac:dyDescent="0.2">
      <c r="A158" s="82">
        <v>147</v>
      </c>
      <c r="B158" s="111" t="s">
        <v>103</v>
      </c>
      <c r="C158" s="85">
        <v>1032253127</v>
      </c>
      <c r="D158" s="74">
        <v>39624</v>
      </c>
      <c r="E158" s="64" t="s">
        <v>25</v>
      </c>
      <c r="F158" s="65" t="s">
        <v>54</v>
      </c>
      <c r="G158" s="88" t="s">
        <v>104</v>
      </c>
      <c r="H158" s="89" t="s">
        <v>16</v>
      </c>
      <c r="I158" s="70" t="s">
        <v>70</v>
      </c>
      <c r="J158" s="70">
        <v>45840</v>
      </c>
      <c r="K158" s="90">
        <v>46022</v>
      </c>
      <c r="L158" s="75">
        <v>346</v>
      </c>
      <c r="M158" s="70">
        <v>45839</v>
      </c>
      <c r="N158" s="23">
        <v>29338674</v>
      </c>
      <c r="O158" s="93" t="s">
        <v>69</v>
      </c>
      <c r="R158" s="129" t="s">
        <v>545</v>
      </c>
      <c r="S158" s="167"/>
    </row>
    <row r="159" spans="1:19" s="71" customFormat="1" ht="189" x14ac:dyDescent="0.2">
      <c r="A159" s="82">
        <v>148</v>
      </c>
      <c r="B159" s="111" t="s">
        <v>133</v>
      </c>
      <c r="C159" s="85">
        <v>1044101470</v>
      </c>
      <c r="D159" s="74">
        <v>40815</v>
      </c>
      <c r="E159" s="64" t="s">
        <v>25</v>
      </c>
      <c r="F159" s="65" t="s">
        <v>54</v>
      </c>
      <c r="G159" s="88" t="s">
        <v>128</v>
      </c>
      <c r="H159" s="89" t="s">
        <v>16</v>
      </c>
      <c r="I159" s="70" t="s">
        <v>70</v>
      </c>
      <c r="J159" s="70">
        <v>45840</v>
      </c>
      <c r="K159" s="90">
        <v>46022</v>
      </c>
      <c r="L159" s="75">
        <v>347</v>
      </c>
      <c r="M159" s="70">
        <v>45839</v>
      </c>
      <c r="N159" s="23">
        <v>22260000</v>
      </c>
      <c r="O159" s="93" t="s">
        <v>22</v>
      </c>
      <c r="R159" s="129" t="s">
        <v>544</v>
      </c>
      <c r="S159" s="167"/>
    </row>
    <row r="160" spans="1:19" s="71" customFormat="1" ht="75" x14ac:dyDescent="0.25">
      <c r="A160" s="82">
        <v>149</v>
      </c>
      <c r="B160" s="111" t="s">
        <v>248</v>
      </c>
      <c r="C160" s="85">
        <v>1128387027</v>
      </c>
      <c r="D160" s="74">
        <v>38586</v>
      </c>
      <c r="E160" s="64" t="s">
        <v>25</v>
      </c>
      <c r="F160" s="65" t="s">
        <v>54</v>
      </c>
      <c r="G160" s="88" t="s">
        <v>476</v>
      </c>
      <c r="H160" s="89" t="s">
        <v>16</v>
      </c>
      <c r="I160" s="70" t="s">
        <v>70</v>
      </c>
      <c r="J160" s="70">
        <v>45840</v>
      </c>
      <c r="K160" s="90">
        <v>46022</v>
      </c>
      <c r="L160" s="75">
        <v>349</v>
      </c>
      <c r="M160" s="70">
        <v>45839</v>
      </c>
      <c r="N160" s="23">
        <v>29338674</v>
      </c>
      <c r="O160" s="93" t="s">
        <v>250</v>
      </c>
      <c r="R160" s="57" t="s">
        <v>543</v>
      </c>
    </row>
    <row r="161" spans="1:18" s="71" customFormat="1" ht="126" x14ac:dyDescent="0.25">
      <c r="A161" s="82">
        <v>150</v>
      </c>
      <c r="B161" s="111" t="s">
        <v>118</v>
      </c>
      <c r="C161" s="85">
        <v>98575485</v>
      </c>
      <c r="D161" s="74">
        <v>32098</v>
      </c>
      <c r="E161" s="64" t="s">
        <v>25</v>
      </c>
      <c r="F161" s="65" t="s">
        <v>54</v>
      </c>
      <c r="G161" s="88" t="s">
        <v>119</v>
      </c>
      <c r="H161" s="89" t="s">
        <v>16</v>
      </c>
      <c r="I161" s="70" t="s">
        <v>70</v>
      </c>
      <c r="J161" s="70">
        <v>45840</v>
      </c>
      <c r="K161" s="90">
        <v>46022</v>
      </c>
      <c r="L161" s="75">
        <v>348</v>
      </c>
      <c r="M161" s="70">
        <v>45839</v>
      </c>
      <c r="N161" s="23">
        <v>8559000</v>
      </c>
      <c r="O161" s="93" t="s">
        <v>22</v>
      </c>
      <c r="R161" s="57" t="s">
        <v>542</v>
      </c>
    </row>
    <row r="162" spans="1:18" s="71" customFormat="1" ht="75" x14ac:dyDescent="0.25">
      <c r="A162" s="82">
        <v>151</v>
      </c>
      <c r="B162" s="72" t="s">
        <v>288</v>
      </c>
      <c r="C162" s="72">
        <v>3610354</v>
      </c>
      <c r="D162" s="83"/>
      <c r="E162" s="64" t="s">
        <v>289</v>
      </c>
      <c r="F162" s="65" t="s">
        <v>54</v>
      </c>
      <c r="G162" s="77" t="s">
        <v>291</v>
      </c>
      <c r="H162" s="68" t="s">
        <v>16</v>
      </c>
      <c r="I162" s="69" t="s">
        <v>262</v>
      </c>
      <c r="J162" s="69">
        <v>45848</v>
      </c>
      <c r="K162" s="84">
        <v>46022</v>
      </c>
      <c r="L162" s="75">
        <v>352</v>
      </c>
      <c r="M162" s="69">
        <v>45845</v>
      </c>
      <c r="N162" s="23">
        <v>4500000</v>
      </c>
      <c r="O162" s="67" t="s">
        <v>22</v>
      </c>
      <c r="R162" s="57" t="s">
        <v>541</v>
      </c>
    </row>
    <row r="163" spans="1:18" s="71" customFormat="1" ht="90" x14ac:dyDescent="0.25">
      <c r="A163" s="82">
        <v>152</v>
      </c>
      <c r="B163" s="79" t="s">
        <v>97</v>
      </c>
      <c r="C163" s="73">
        <v>901049865</v>
      </c>
      <c r="D163" s="74" t="s">
        <v>50</v>
      </c>
      <c r="E163" s="91" t="s">
        <v>25</v>
      </c>
      <c r="F163" s="64" t="s">
        <v>54</v>
      </c>
      <c r="G163" s="77" t="s">
        <v>477</v>
      </c>
      <c r="H163" s="69" t="s">
        <v>16</v>
      </c>
      <c r="I163" s="69" t="s">
        <v>36</v>
      </c>
      <c r="J163" s="69" t="s">
        <v>478</v>
      </c>
      <c r="K163" s="69">
        <v>45940</v>
      </c>
      <c r="L163" s="75">
        <v>351</v>
      </c>
      <c r="M163" s="69">
        <v>45845</v>
      </c>
      <c r="N163" s="23">
        <v>8083266</v>
      </c>
      <c r="O163" s="93" t="s">
        <v>192</v>
      </c>
      <c r="R163" s="57" t="s">
        <v>540</v>
      </c>
    </row>
    <row r="164" spans="1:18" s="71" customFormat="1" ht="75" x14ac:dyDescent="0.25">
      <c r="A164" s="82">
        <v>153</v>
      </c>
      <c r="B164" s="79" t="s">
        <v>479</v>
      </c>
      <c r="C164" s="73">
        <v>1017266953</v>
      </c>
      <c r="D164" s="74">
        <v>42786</v>
      </c>
      <c r="E164" s="91" t="s">
        <v>25</v>
      </c>
      <c r="F164" s="64" t="s">
        <v>54</v>
      </c>
      <c r="G164" s="77" t="s">
        <v>480</v>
      </c>
      <c r="H164" s="69" t="s">
        <v>16</v>
      </c>
      <c r="I164" s="69" t="s">
        <v>36</v>
      </c>
      <c r="J164" s="69">
        <v>45847</v>
      </c>
      <c r="K164" s="69">
        <v>45940</v>
      </c>
      <c r="L164" s="75">
        <v>356</v>
      </c>
      <c r="M164" s="69">
        <v>45847</v>
      </c>
      <c r="N164" s="23">
        <v>25800000</v>
      </c>
      <c r="O164" s="93" t="s">
        <v>250</v>
      </c>
      <c r="R164" s="57" t="s">
        <v>539</v>
      </c>
    </row>
    <row r="165" spans="1:18" s="71" customFormat="1" ht="75" x14ac:dyDescent="0.25">
      <c r="A165" s="82">
        <v>154</v>
      </c>
      <c r="B165" s="79" t="s">
        <v>481</v>
      </c>
      <c r="C165" s="73">
        <v>1002151351</v>
      </c>
      <c r="D165" s="74">
        <v>44278</v>
      </c>
      <c r="E165" s="91" t="s">
        <v>25</v>
      </c>
      <c r="F165" s="64" t="s">
        <v>54</v>
      </c>
      <c r="G165" s="77" t="s">
        <v>475</v>
      </c>
      <c r="H165" s="69" t="s">
        <v>16</v>
      </c>
      <c r="I165" s="69" t="s">
        <v>36</v>
      </c>
      <c r="J165" s="69">
        <v>45847</v>
      </c>
      <c r="K165" s="69">
        <v>45936</v>
      </c>
      <c r="L165" s="75">
        <v>357</v>
      </c>
      <c r="M165" s="69">
        <v>45847</v>
      </c>
      <c r="N165" s="23">
        <v>6900000</v>
      </c>
      <c r="O165" s="93" t="s">
        <v>22</v>
      </c>
      <c r="R165" s="57" t="s">
        <v>538</v>
      </c>
    </row>
    <row r="166" spans="1:18" s="71" customFormat="1" ht="75" x14ac:dyDescent="0.25">
      <c r="A166" s="82">
        <v>155</v>
      </c>
      <c r="B166" s="79" t="s">
        <v>97</v>
      </c>
      <c r="C166" s="73">
        <v>901049865</v>
      </c>
      <c r="D166" s="74" t="s">
        <v>50</v>
      </c>
      <c r="E166" s="91" t="s">
        <v>25</v>
      </c>
      <c r="F166" s="64" t="s">
        <v>54</v>
      </c>
      <c r="G166" s="77" t="s">
        <v>482</v>
      </c>
      <c r="H166" s="69" t="s">
        <v>16</v>
      </c>
      <c r="I166" s="69" t="s">
        <v>36</v>
      </c>
      <c r="J166" s="69">
        <v>45849</v>
      </c>
      <c r="K166" s="69">
        <v>45940</v>
      </c>
      <c r="L166" s="75">
        <v>358</v>
      </c>
      <c r="M166" s="69">
        <v>45848</v>
      </c>
      <c r="N166" s="23">
        <v>5997600</v>
      </c>
      <c r="O166" s="93" t="s">
        <v>192</v>
      </c>
      <c r="R166" s="57" t="s">
        <v>537</v>
      </c>
    </row>
    <row r="167" spans="1:18" s="71" customFormat="1" ht="75" x14ac:dyDescent="0.25">
      <c r="A167" s="82">
        <v>156</v>
      </c>
      <c r="B167" s="79" t="s">
        <v>483</v>
      </c>
      <c r="C167" s="73">
        <v>43789404</v>
      </c>
      <c r="D167" s="74">
        <v>36608</v>
      </c>
      <c r="E167" s="91" t="s">
        <v>25</v>
      </c>
      <c r="F167" s="64" t="s">
        <v>54</v>
      </c>
      <c r="G167" s="77" t="s">
        <v>475</v>
      </c>
      <c r="H167" s="69" t="s">
        <v>16</v>
      </c>
      <c r="I167" s="69" t="s">
        <v>36</v>
      </c>
      <c r="J167" s="69">
        <v>45848</v>
      </c>
      <c r="K167" s="69">
        <v>45939</v>
      </c>
      <c r="L167" s="75">
        <v>359</v>
      </c>
      <c r="M167" s="69">
        <v>45848</v>
      </c>
      <c r="N167" s="23">
        <v>6900000</v>
      </c>
      <c r="O167" s="93" t="s">
        <v>22</v>
      </c>
      <c r="R167" s="57" t="s">
        <v>536</v>
      </c>
    </row>
    <row r="168" spans="1:18" s="71" customFormat="1" ht="75" x14ac:dyDescent="0.25">
      <c r="A168" s="82">
        <v>157</v>
      </c>
      <c r="B168" s="79" t="s">
        <v>484</v>
      </c>
      <c r="C168" s="73">
        <v>1001250591</v>
      </c>
      <c r="D168" s="74">
        <v>43728</v>
      </c>
      <c r="E168" s="91" t="s">
        <v>25</v>
      </c>
      <c r="F168" s="64" t="s">
        <v>54</v>
      </c>
      <c r="G168" s="77" t="s">
        <v>476</v>
      </c>
      <c r="H168" s="69" t="s">
        <v>16</v>
      </c>
      <c r="I168" s="69" t="s">
        <v>36</v>
      </c>
      <c r="J168" s="69">
        <v>45856</v>
      </c>
      <c r="K168" s="69">
        <v>45948</v>
      </c>
      <c r="L168" s="75">
        <v>370</v>
      </c>
      <c r="M168" s="69">
        <v>45856</v>
      </c>
      <c r="N168" s="23">
        <v>14669337</v>
      </c>
      <c r="O168" s="93" t="s">
        <v>250</v>
      </c>
      <c r="R168" s="57" t="s">
        <v>535</v>
      </c>
    </row>
    <row r="169" spans="1:18" s="71" customFormat="1" ht="90" x14ac:dyDescent="0.25">
      <c r="A169" s="82">
        <v>158</v>
      </c>
      <c r="B169" s="79" t="s">
        <v>485</v>
      </c>
      <c r="C169" s="73">
        <v>43580596</v>
      </c>
      <c r="D169" s="74">
        <v>33718</v>
      </c>
      <c r="E169" s="91" t="s">
        <v>25</v>
      </c>
      <c r="F169" s="64" t="s">
        <v>54</v>
      </c>
      <c r="G169" s="77" t="s">
        <v>123</v>
      </c>
      <c r="H169" s="69" t="s">
        <v>16</v>
      </c>
      <c r="I169" s="69" t="s">
        <v>486</v>
      </c>
      <c r="J169" s="69">
        <v>45856</v>
      </c>
      <c r="K169" s="69">
        <v>46022</v>
      </c>
      <c r="L169" s="75">
        <v>371</v>
      </c>
      <c r="M169" s="69">
        <v>45856</v>
      </c>
      <c r="N169" s="23">
        <v>24000000</v>
      </c>
      <c r="O169" s="93" t="s">
        <v>22</v>
      </c>
      <c r="R169" s="57" t="s">
        <v>534</v>
      </c>
    </row>
    <row r="170" spans="1:18" s="71" customFormat="1" ht="75" x14ac:dyDescent="0.25">
      <c r="A170" s="82">
        <v>159</v>
      </c>
      <c r="B170" s="79" t="s">
        <v>487</v>
      </c>
      <c r="C170" s="73" t="s">
        <v>488</v>
      </c>
      <c r="D170" s="74" t="s">
        <v>50</v>
      </c>
      <c r="E170" s="64" t="s">
        <v>489</v>
      </c>
      <c r="F170" s="64" t="s">
        <v>55</v>
      </c>
      <c r="G170" s="77" t="s">
        <v>490</v>
      </c>
      <c r="H170" s="69" t="s">
        <v>16</v>
      </c>
      <c r="I170" s="69" t="s">
        <v>259</v>
      </c>
      <c r="J170" s="69">
        <v>45856</v>
      </c>
      <c r="K170" s="69">
        <v>45887</v>
      </c>
      <c r="L170" s="75">
        <v>364</v>
      </c>
      <c r="M170" s="69">
        <v>45855</v>
      </c>
      <c r="N170" s="23">
        <v>5247312</v>
      </c>
      <c r="O170" s="93" t="s">
        <v>116</v>
      </c>
      <c r="R170" s="57" t="s">
        <v>533</v>
      </c>
    </row>
    <row r="171" spans="1:18" s="71" customFormat="1" ht="75" x14ac:dyDescent="0.25">
      <c r="A171" s="82">
        <v>160</v>
      </c>
      <c r="B171" s="79" t="s">
        <v>84</v>
      </c>
      <c r="C171" s="73" t="s">
        <v>85</v>
      </c>
      <c r="D171" s="80" t="s">
        <v>50</v>
      </c>
      <c r="E171" s="64" t="s">
        <v>190</v>
      </c>
      <c r="F171" s="65" t="s">
        <v>55</v>
      </c>
      <c r="G171" s="77" t="s">
        <v>491</v>
      </c>
      <c r="H171" s="68" t="s">
        <v>16</v>
      </c>
      <c r="I171" s="81" t="s">
        <v>259</v>
      </c>
      <c r="J171" s="69">
        <v>45856</v>
      </c>
      <c r="K171" s="69">
        <v>45887</v>
      </c>
      <c r="L171" s="67">
        <v>365</v>
      </c>
      <c r="M171" s="69">
        <v>45855</v>
      </c>
      <c r="N171" s="23">
        <v>768000</v>
      </c>
      <c r="O171" s="67" t="s">
        <v>197</v>
      </c>
      <c r="R171" s="57" t="s">
        <v>532</v>
      </c>
    </row>
    <row r="172" spans="1:18" s="71" customFormat="1" ht="75" x14ac:dyDescent="0.25">
      <c r="A172" s="82">
        <v>161</v>
      </c>
      <c r="B172" s="79" t="s">
        <v>84</v>
      </c>
      <c r="C172" s="73" t="s">
        <v>85</v>
      </c>
      <c r="D172" s="80" t="s">
        <v>50</v>
      </c>
      <c r="E172" s="64" t="s">
        <v>193</v>
      </c>
      <c r="F172" s="65" t="s">
        <v>55</v>
      </c>
      <c r="G172" s="77" t="s">
        <v>492</v>
      </c>
      <c r="H172" s="68" t="s">
        <v>16</v>
      </c>
      <c r="I172" s="81" t="s">
        <v>259</v>
      </c>
      <c r="J172" s="69">
        <v>45856</v>
      </c>
      <c r="K172" s="69">
        <v>45887</v>
      </c>
      <c r="L172" s="75">
        <v>369</v>
      </c>
      <c r="M172" s="69">
        <v>45856</v>
      </c>
      <c r="N172" s="23">
        <v>365925</v>
      </c>
      <c r="O172" s="93" t="s">
        <v>192</v>
      </c>
      <c r="R172" s="57" t="s">
        <v>531</v>
      </c>
    </row>
    <row r="173" spans="1:18" s="71" customFormat="1" ht="75" x14ac:dyDescent="0.25">
      <c r="A173" s="82">
        <v>162</v>
      </c>
      <c r="B173" s="79" t="s">
        <v>254</v>
      </c>
      <c r="C173" s="73">
        <v>901355446</v>
      </c>
      <c r="D173" s="80" t="s">
        <v>50</v>
      </c>
      <c r="E173" s="64" t="s">
        <v>99</v>
      </c>
      <c r="F173" s="65" t="s">
        <v>55</v>
      </c>
      <c r="G173" s="77" t="s">
        <v>48</v>
      </c>
      <c r="H173" s="68" t="s">
        <v>16</v>
      </c>
      <c r="I173" s="81" t="s">
        <v>74</v>
      </c>
      <c r="J173" s="69">
        <v>45860</v>
      </c>
      <c r="K173" s="69">
        <v>45891</v>
      </c>
      <c r="L173" s="75">
        <v>373</v>
      </c>
      <c r="M173" s="69">
        <v>45859</v>
      </c>
      <c r="N173" s="23">
        <v>1775000</v>
      </c>
      <c r="O173" s="93" t="s">
        <v>433</v>
      </c>
      <c r="R173" s="57" t="s">
        <v>530</v>
      </c>
    </row>
    <row r="174" spans="1:18" s="71" customFormat="1" ht="75" x14ac:dyDescent="0.25">
      <c r="A174" s="82">
        <v>163</v>
      </c>
      <c r="B174" s="79" t="s">
        <v>493</v>
      </c>
      <c r="C174" s="94">
        <v>12190949</v>
      </c>
      <c r="D174" s="63"/>
      <c r="E174" s="118" t="s">
        <v>113</v>
      </c>
      <c r="F174" s="65" t="s">
        <v>55</v>
      </c>
      <c r="G174" s="119" t="s">
        <v>494</v>
      </c>
      <c r="H174" s="96" t="s">
        <v>16</v>
      </c>
      <c r="I174" s="98" t="s">
        <v>74</v>
      </c>
      <c r="J174" s="98">
        <v>45504</v>
      </c>
      <c r="K174" s="98">
        <v>45534</v>
      </c>
      <c r="L174" s="97">
        <v>384</v>
      </c>
      <c r="M174" s="98">
        <v>45868</v>
      </c>
      <c r="N174" s="61">
        <v>3772300</v>
      </c>
      <c r="O174" s="120" t="s">
        <v>192</v>
      </c>
      <c r="R174" s="57" t="s">
        <v>529</v>
      </c>
    </row>
    <row r="175" spans="1:18" s="71" customFormat="1" ht="75" x14ac:dyDescent="0.25">
      <c r="A175" s="82">
        <v>164</v>
      </c>
      <c r="B175" s="79" t="s">
        <v>94</v>
      </c>
      <c r="C175" s="73">
        <v>1065605918</v>
      </c>
      <c r="D175" s="74">
        <v>39219</v>
      </c>
      <c r="E175" s="64" t="s">
        <v>25</v>
      </c>
      <c r="F175" s="65" t="s">
        <v>54</v>
      </c>
      <c r="G175" s="66" t="s">
        <v>96</v>
      </c>
      <c r="H175" s="69" t="s">
        <v>16</v>
      </c>
      <c r="I175" s="68" t="s">
        <v>495</v>
      </c>
      <c r="J175" s="69">
        <v>45868</v>
      </c>
      <c r="K175" s="69">
        <v>46022</v>
      </c>
      <c r="L175" s="75">
        <v>376</v>
      </c>
      <c r="M175" s="70">
        <v>45867</v>
      </c>
      <c r="N175" s="23">
        <v>43000000</v>
      </c>
      <c r="O175" s="75" t="s">
        <v>69</v>
      </c>
      <c r="R175" s="57" t="s">
        <v>528</v>
      </c>
    </row>
    <row r="176" spans="1:18" s="71" customFormat="1" ht="75" x14ac:dyDescent="0.25">
      <c r="A176" s="82">
        <v>165</v>
      </c>
      <c r="B176" s="79" t="s">
        <v>140</v>
      </c>
      <c r="C176" s="73">
        <v>1045606622</v>
      </c>
      <c r="D176" s="74">
        <v>42551</v>
      </c>
      <c r="E176" s="64" t="s">
        <v>25</v>
      </c>
      <c r="F176" s="65" t="s">
        <v>54</v>
      </c>
      <c r="G176" s="77" t="s">
        <v>141</v>
      </c>
      <c r="H176" s="69" t="s">
        <v>16</v>
      </c>
      <c r="I176" s="68" t="s">
        <v>495</v>
      </c>
      <c r="J176" s="69">
        <v>45868</v>
      </c>
      <c r="K176" s="69">
        <v>46022</v>
      </c>
      <c r="L176" s="75">
        <v>381</v>
      </c>
      <c r="M176" s="70">
        <v>45867</v>
      </c>
      <c r="N176" s="78">
        <v>11500000</v>
      </c>
      <c r="O176" s="75" t="s">
        <v>22</v>
      </c>
      <c r="R176" s="57" t="s">
        <v>527</v>
      </c>
    </row>
    <row r="177" spans="1:19" s="71" customFormat="1" ht="75" x14ac:dyDescent="0.25">
      <c r="A177" s="82">
        <v>166</v>
      </c>
      <c r="B177" s="79" t="s">
        <v>138</v>
      </c>
      <c r="C177" s="62">
        <v>1038544302</v>
      </c>
      <c r="D177" s="74">
        <v>40190</v>
      </c>
      <c r="E177" s="64" t="s">
        <v>25</v>
      </c>
      <c r="F177" s="65" t="s">
        <v>54</v>
      </c>
      <c r="G177" s="66" t="s">
        <v>96</v>
      </c>
      <c r="H177" s="67" t="s">
        <v>16</v>
      </c>
      <c r="I177" s="68" t="s">
        <v>495</v>
      </c>
      <c r="J177" s="69">
        <v>45868</v>
      </c>
      <c r="K177" s="69">
        <v>46022</v>
      </c>
      <c r="L177" s="67">
        <v>377</v>
      </c>
      <c r="M177" s="70">
        <v>45867</v>
      </c>
      <c r="N177" s="23">
        <v>43000000</v>
      </c>
      <c r="O177" s="67" t="s">
        <v>69</v>
      </c>
      <c r="R177" s="57" t="s">
        <v>526</v>
      </c>
    </row>
    <row r="178" spans="1:19" s="71" customFormat="1" ht="90" x14ac:dyDescent="0.25">
      <c r="A178" s="82">
        <v>167</v>
      </c>
      <c r="B178" s="79" t="s">
        <v>187</v>
      </c>
      <c r="C178" s="73">
        <v>1048044665</v>
      </c>
      <c r="D178" s="80">
        <v>45618</v>
      </c>
      <c r="E178" s="64" t="s">
        <v>25</v>
      </c>
      <c r="F178" s="65" t="s">
        <v>54</v>
      </c>
      <c r="G178" s="77" t="s">
        <v>188</v>
      </c>
      <c r="H178" s="68" t="s">
        <v>16</v>
      </c>
      <c r="I178" s="68" t="s">
        <v>495</v>
      </c>
      <c r="J178" s="69">
        <v>45868</v>
      </c>
      <c r="K178" s="69">
        <v>46022</v>
      </c>
      <c r="L178" s="67">
        <v>379</v>
      </c>
      <c r="M178" s="70">
        <v>45867</v>
      </c>
      <c r="N178" s="23">
        <v>11500000</v>
      </c>
      <c r="O178" s="67" t="s">
        <v>22</v>
      </c>
      <c r="R178" s="57" t="s">
        <v>525</v>
      </c>
    </row>
    <row r="179" spans="1:19" s="71" customFormat="1" ht="135" x14ac:dyDescent="0.2">
      <c r="A179" s="82">
        <v>168</v>
      </c>
      <c r="B179" s="79" t="s">
        <v>171</v>
      </c>
      <c r="C179" s="73">
        <v>1234991755</v>
      </c>
      <c r="D179" s="80">
        <v>42950</v>
      </c>
      <c r="E179" s="64" t="s">
        <v>25</v>
      </c>
      <c r="F179" s="65" t="s">
        <v>54</v>
      </c>
      <c r="G179" s="77" t="s">
        <v>104</v>
      </c>
      <c r="H179" s="68" t="s">
        <v>16</v>
      </c>
      <c r="I179" s="68" t="s">
        <v>495</v>
      </c>
      <c r="J179" s="69">
        <v>45868</v>
      </c>
      <c r="K179" s="69">
        <v>46022</v>
      </c>
      <c r="L179" s="67">
        <v>380</v>
      </c>
      <c r="M179" s="70">
        <v>45867</v>
      </c>
      <c r="N179" s="23">
        <v>24448895</v>
      </c>
      <c r="O179" s="67" t="s">
        <v>250</v>
      </c>
      <c r="R179" s="129" t="s">
        <v>524</v>
      </c>
      <c r="S179" s="167"/>
    </row>
    <row r="180" spans="1:19" s="71" customFormat="1" ht="75" x14ac:dyDescent="0.25">
      <c r="A180" s="82">
        <v>169</v>
      </c>
      <c r="B180" s="79" t="s">
        <v>463</v>
      </c>
      <c r="C180" s="73">
        <v>890900842</v>
      </c>
      <c r="D180" s="80" t="s">
        <v>50</v>
      </c>
      <c r="E180" s="64" t="s">
        <v>190</v>
      </c>
      <c r="F180" s="87" t="s">
        <v>54</v>
      </c>
      <c r="G180" s="77" t="s">
        <v>496</v>
      </c>
      <c r="H180" s="89" t="s">
        <v>16</v>
      </c>
      <c r="I180" s="69" t="s">
        <v>259</v>
      </c>
      <c r="J180" s="69">
        <v>45869</v>
      </c>
      <c r="K180" s="84">
        <v>45900</v>
      </c>
      <c r="L180" s="75">
        <v>383</v>
      </c>
      <c r="M180" s="69">
        <v>45868</v>
      </c>
      <c r="N180" s="23">
        <v>1779280</v>
      </c>
      <c r="O180" s="75" t="s">
        <v>497</v>
      </c>
      <c r="R180" s="57" t="s">
        <v>523</v>
      </c>
    </row>
    <row r="181" spans="1:19" s="127" customFormat="1" ht="2.25" customHeight="1" x14ac:dyDescent="0.2">
      <c r="A181" s="100"/>
      <c r="B181" s="101"/>
      <c r="C181" s="121"/>
      <c r="D181" s="122"/>
      <c r="E181" s="104"/>
      <c r="F181" s="123"/>
      <c r="G181" s="124"/>
      <c r="H181" s="115"/>
      <c r="I181" s="107"/>
      <c r="J181" s="107"/>
      <c r="K181" s="125"/>
      <c r="L181" s="109"/>
      <c r="M181" s="107"/>
      <c r="N181" s="46"/>
      <c r="O181" s="109"/>
    </row>
    <row r="182" spans="1:19" s="71" customFormat="1" ht="75" x14ac:dyDescent="0.25">
      <c r="A182" s="82">
        <v>170</v>
      </c>
      <c r="B182" s="79" t="s">
        <v>498</v>
      </c>
      <c r="C182" s="73">
        <v>71738933</v>
      </c>
      <c r="D182" s="80">
        <v>33437</v>
      </c>
      <c r="E182" s="64" t="s">
        <v>25</v>
      </c>
      <c r="F182" s="65" t="s">
        <v>54</v>
      </c>
      <c r="G182" s="77" t="s">
        <v>499</v>
      </c>
      <c r="H182" s="89" t="s">
        <v>16</v>
      </c>
      <c r="I182" s="69" t="s">
        <v>74</v>
      </c>
      <c r="J182" s="69">
        <v>45873</v>
      </c>
      <c r="K182" s="84" t="s">
        <v>500</v>
      </c>
      <c r="L182" s="75">
        <v>382</v>
      </c>
      <c r="M182" s="69">
        <v>45869</v>
      </c>
      <c r="N182" s="23">
        <v>2010000</v>
      </c>
      <c r="O182" s="75" t="s">
        <v>501</v>
      </c>
      <c r="R182" s="57" t="s">
        <v>521</v>
      </c>
    </row>
    <row r="183" spans="1:19" s="71" customFormat="1" ht="75" x14ac:dyDescent="0.25">
      <c r="A183" s="82">
        <v>171</v>
      </c>
      <c r="B183" s="79" t="s">
        <v>112</v>
      </c>
      <c r="C183" s="85" t="s">
        <v>115</v>
      </c>
      <c r="D183" s="86" t="s">
        <v>50</v>
      </c>
      <c r="E183" s="64" t="s">
        <v>113</v>
      </c>
      <c r="F183" s="87" t="s">
        <v>55</v>
      </c>
      <c r="G183" s="88" t="s">
        <v>114</v>
      </c>
      <c r="H183" s="89" t="s">
        <v>16</v>
      </c>
      <c r="I183" s="70" t="s">
        <v>257</v>
      </c>
      <c r="J183" s="70">
        <v>45877</v>
      </c>
      <c r="K183" s="90">
        <v>45892</v>
      </c>
      <c r="L183" s="75">
        <v>186</v>
      </c>
      <c r="M183" s="90">
        <v>45754</v>
      </c>
      <c r="N183" s="23">
        <v>228500</v>
      </c>
      <c r="O183" s="75" t="s">
        <v>275</v>
      </c>
      <c r="R183" s="57" t="s">
        <v>520</v>
      </c>
    </row>
    <row r="184" spans="1:19" s="71" customFormat="1" ht="75" x14ac:dyDescent="0.25">
      <c r="A184" s="82">
        <v>172</v>
      </c>
      <c r="B184" s="79" t="s">
        <v>502</v>
      </c>
      <c r="C184" s="73">
        <v>32107026</v>
      </c>
      <c r="D184" s="80">
        <v>35663</v>
      </c>
      <c r="E184" s="64" t="s">
        <v>503</v>
      </c>
      <c r="F184" s="65" t="s">
        <v>55</v>
      </c>
      <c r="G184" s="77" t="s">
        <v>504</v>
      </c>
      <c r="H184" s="89" t="s">
        <v>16</v>
      </c>
      <c r="I184" s="69" t="s">
        <v>74</v>
      </c>
      <c r="J184" s="69">
        <v>45877</v>
      </c>
      <c r="K184" s="84">
        <v>45907</v>
      </c>
      <c r="L184" s="75">
        <v>400</v>
      </c>
      <c r="M184" s="69">
        <v>45875</v>
      </c>
      <c r="N184" s="23">
        <v>415900</v>
      </c>
      <c r="O184" s="75" t="s">
        <v>197</v>
      </c>
      <c r="R184" s="57" t="s">
        <v>519</v>
      </c>
    </row>
    <row r="185" spans="1:19" s="71" customFormat="1" ht="75" x14ac:dyDescent="0.25">
      <c r="A185" s="82">
        <v>173</v>
      </c>
      <c r="B185" s="79" t="s">
        <v>505</v>
      </c>
      <c r="C185" s="73">
        <v>39173177</v>
      </c>
      <c r="D185" s="80">
        <v>37575</v>
      </c>
      <c r="E185" s="64" t="s">
        <v>99</v>
      </c>
      <c r="F185" s="65" t="s">
        <v>55</v>
      </c>
      <c r="G185" s="77" t="s">
        <v>506</v>
      </c>
      <c r="H185" s="68" t="s">
        <v>16</v>
      </c>
      <c r="I185" s="81" t="s">
        <v>495</v>
      </c>
      <c r="J185" s="69">
        <v>45867</v>
      </c>
      <c r="K185" s="69">
        <v>46020</v>
      </c>
      <c r="L185" s="75">
        <v>375</v>
      </c>
      <c r="M185" s="69">
        <v>45866</v>
      </c>
      <c r="N185" s="23">
        <v>7000000</v>
      </c>
      <c r="O185" s="93" t="s">
        <v>507</v>
      </c>
      <c r="R185" s="57" t="s">
        <v>522</v>
      </c>
    </row>
    <row r="186" spans="1:19" s="71" customFormat="1" ht="75" x14ac:dyDescent="0.25">
      <c r="A186" s="82">
        <v>174</v>
      </c>
      <c r="B186" s="79" t="s">
        <v>508</v>
      </c>
      <c r="C186" s="73">
        <v>1037546671</v>
      </c>
      <c r="D186" s="80">
        <v>40511</v>
      </c>
      <c r="E186" s="91" t="s">
        <v>25</v>
      </c>
      <c r="F186" s="64" t="s">
        <v>54</v>
      </c>
      <c r="G186" s="77" t="s">
        <v>509</v>
      </c>
      <c r="H186" s="68" t="s">
        <v>16</v>
      </c>
      <c r="I186" s="81" t="s">
        <v>74</v>
      </c>
      <c r="J186" s="69">
        <v>45882</v>
      </c>
      <c r="K186" s="69">
        <v>45913</v>
      </c>
      <c r="L186" s="75">
        <v>407</v>
      </c>
      <c r="M186" s="69">
        <v>45882</v>
      </c>
      <c r="N186" s="23">
        <v>6100000</v>
      </c>
      <c r="O186" s="93" t="s">
        <v>22</v>
      </c>
      <c r="R186" s="57" t="s">
        <v>518</v>
      </c>
    </row>
    <row r="187" spans="1:19" s="71" customFormat="1" ht="75" x14ac:dyDescent="0.25">
      <c r="A187" s="82">
        <v>175</v>
      </c>
      <c r="B187" s="79" t="s">
        <v>463</v>
      </c>
      <c r="C187" s="73">
        <v>890900842</v>
      </c>
      <c r="D187" s="80" t="s">
        <v>50</v>
      </c>
      <c r="E187" s="64" t="s">
        <v>190</v>
      </c>
      <c r="F187" s="87" t="s">
        <v>54</v>
      </c>
      <c r="G187" s="77" t="s">
        <v>510</v>
      </c>
      <c r="H187" s="89" t="s">
        <v>16</v>
      </c>
      <c r="I187" s="69" t="s">
        <v>259</v>
      </c>
      <c r="J187" s="69">
        <v>45882</v>
      </c>
      <c r="K187" s="84">
        <v>45912</v>
      </c>
      <c r="L187" s="75">
        <v>406</v>
      </c>
      <c r="M187" s="69">
        <v>45882</v>
      </c>
      <c r="N187" s="23">
        <v>1388165</v>
      </c>
      <c r="O187" s="75" t="s">
        <v>497</v>
      </c>
      <c r="R187" s="57" t="s">
        <v>516</v>
      </c>
    </row>
    <row r="188" spans="1:19" s="71" customFormat="1" ht="75" x14ac:dyDescent="0.25">
      <c r="A188" s="82">
        <v>176</v>
      </c>
      <c r="B188" s="79" t="s">
        <v>511</v>
      </c>
      <c r="C188" s="73">
        <v>1193587505</v>
      </c>
      <c r="D188" s="80">
        <v>44098</v>
      </c>
      <c r="E188" s="91" t="s">
        <v>25</v>
      </c>
      <c r="F188" s="64" t="s">
        <v>54</v>
      </c>
      <c r="G188" s="77" t="s">
        <v>476</v>
      </c>
      <c r="H188" s="69" t="s">
        <v>16</v>
      </c>
      <c r="I188" s="69" t="s">
        <v>36</v>
      </c>
      <c r="J188" s="69">
        <v>45882</v>
      </c>
      <c r="K188" s="69">
        <v>45973</v>
      </c>
      <c r="L188" s="75">
        <v>405</v>
      </c>
      <c r="M188" s="69">
        <v>45882</v>
      </c>
      <c r="N188" s="23">
        <v>14669337</v>
      </c>
      <c r="O188" s="93" t="s">
        <v>246</v>
      </c>
      <c r="R188" s="57" t="s">
        <v>517</v>
      </c>
    </row>
    <row r="189" spans="1:19" s="71" customFormat="1" ht="75" x14ac:dyDescent="0.25">
      <c r="A189" s="82">
        <v>177</v>
      </c>
      <c r="B189" s="126" t="s">
        <v>84</v>
      </c>
      <c r="C189" s="73" t="s">
        <v>85</v>
      </c>
      <c r="D189" s="80" t="s">
        <v>50</v>
      </c>
      <c r="E189" s="91" t="s">
        <v>190</v>
      </c>
      <c r="F189" s="64" t="s">
        <v>55</v>
      </c>
      <c r="G189" s="77" t="s">
        <v>512</v>
      </c>
      <c r="H189" s="69" t="s">
        <v>16</v>
      </c>
      <c r="I189" s="69" t="s">
        <v>513</v>
      </c>
      <c r="J189" s="69">
        <v>45889</v>
      </c>
      <c r="K189" s="69">
        <v>46022</v>
      </c>
      <c r="L189" s="75">
        <v>399</v>
      </c>
      <c r="M189" s="69">
        <v>45875</v>
      </c>
      <c r="N189" s="23">
        <v>5182450</v>
      </c>
      <c r="O189" s="93" t="s">
        <v>514</v>
      </c>
      <c r="R189" s="57" t="s">
        <v>515</v>
      </c>
    </row>
  </sheetData>
  <autoFilter ref="A5:R40" xr:uid="{00000000-0001-0000-0400-000000000000}">
    <filterColumn colId="15" showButton="0"/>
  </autoFilter>
  <mergeCells count="3">
    <mergeCell ref="A2:O2"/>
    <mergeCell ref="A3:O3"/>
    <mergeCell ref="P5:Q5"/>
  </mergeCells>
  <dataValidations count="1">
    <dataValidation type="list" allowBlank="1" showInputMessage="1" showErrorMessage="1" sqref="F6:F38 F42:F46 F49:F78 F88:F90 F92:F95 F97:F99 F80:F84 F104:F106 F109:F112 F115:F116 F119:F126 F128:F148 F152:F159 F161 F163:F183 F185:F189" xr:uid="{3AE2F31A-E203-4238-8377-54393FEE3EED}">
      <formula1>#REF!</formula1>
    </dataValidation>
  </dataValidations>
  <hyperlinks>
    <hyperlink ref="R6" r:id="rId1" xr:uid="{CB64BAE3-ADB4-4405-AF73-5325CCE94C82}"/>
    <hyperlink ref="R111" r:id="rId2" xr:uid="{590AF69C-5288-4DAF-9AA7-F3B6AECAF669}"/>
    <hyperlink ref="R147" r:id="rId3" xr:uid="{2C5A9DCF-2C76-44AB-8641-14105AC760D4}"/>
    <hyperlink ref="R144" r:id="rId4" xr:uid="{0FEAF271-C7E6-4385-B358-5B744CCBDE68}"/>
    <hyperlink ref="R134" r:id="rId5" xr:uid="{7B9005D7-7D0E-414E-8781-8BE64165E6F7}"/>
  </hyperlinks>
  <pageMargins left="0.7" right="0.7" top="0.75" bottom="0.75" header="0.3" footer="0.3"/>
  <pageSetup paperSize="9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Administracion02</dc:creator>
  <cp:lastModifiedBy>HOSPITAL - Gestion Documental01</cp:lastModifiedBy>
  <cp:lastPrinted>2024-12-19T15:22:05Z</cp:lastPrinted>
  <dcterms:created xsi:type="dcterms:W3CDTF">2014-01-09T19:33:16Z</dcterms:created>
  <dcterms:modified xsi:type="dcterms:W3CDTF">2025-08-25T19:25:48Z</dcterms:modified>
</cp:coreProperties>
</file>